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/>
  </bookViews>
  <sheets>
    <sheet name="11 Сведения о земельных участка" sheetId="1" r:id="rId1"/>
  </sheets>
  <definedNames>
    <definedName name="_xlnm._FilterDatabase" localSheetId="0" hidden="1">'11 Сведения о земельных участка'!$A$6:$V$78</definedName>
  </definedNames>
  <calcPr calcId="124519"/>
</workbook>
</file>

<file path=xl/calcChain.xml><?xml version="1.0" encoding="utf-8"?>
<calcChain xmlns="http://schemas.openxmlformats.org/spreadsheetml/2006/main">
  <c r="T77" i="1"/>
  <c r="R77" l="1"/>
</calcChain>
</file>

<file path=xl/sharedStrings.xml><?xml version="1.0" encoding="utf-8"?>
<sst xmlns="http://schemas.openxmlformats.org/spreadsheetml/2006/main" count="927" uniqueCount="442">
  <si>
    <t>Реестр земельных участков</t>
  </si>
  <si>
    <t>№</t>
  </si>
  <si>
    <t>Реестровый</t>
  </si>
  <si>
    <t>Дата присвоения</t>
  </si>
  <si>
    <t>Номер</t>
  </si>
  <si>
    <t>Номер регистрации</t>
  </si>
  <si>
    <t>Дата регистрации</t>
  </si>
  <si>
    <t>Документы-основания</t>
  </si>
  <si>
    <t>Наименование</t>
  </si>
  <si>
    <t>Номер карты</t>
  </si>
  <si>
    <t>ОГРН</t>
  </si>
  <si>
    <t>Вид права</t>
  </si>
  <si>
    <t>Адрес</t>
  </si>
  <si>
    <t>Кадастровый</t>
  </si>
  <si>
    <t>Дата кадастрового</t>
  </si>
  <si>
    <t>Категория</t>
  </si>
  <si>
    <t>Вид разрешенного</t>
  </si>
  <si>
    <t>Площадь</t>
  </si>
  <si>
    <t>Стоимость (тыс. руб.)</t>
  </si>
  <si>
    <t>Наименование иного вида стоимости</t>
  </si>
  <si>
    <t>Иной вид стоимости (тыс. руб.)</t>
  </si>
  <si>
    <t>номер</t>
  </si>
  <si>
    <t>рее.номера</t>
  </si>
  <si>
    <t>карты</t>
  </si>
  <si>
    <t>права собственности</t>
  </si>
  <si>
    <t>возникновения права собственности</t>
  </si>
  <si>
    <t>объекта</t>
  </si>
  <si>
    <t>правообладателя</t>
  </si>
  <si>
    <t>номера</t>
  </si>
  <si>
    <t>земель</t>
  </si>
  <si>
    <t>использования</t>
  </si>
  <si>
    <t>(кв. м)</t>
  </si>
  <si>
    <t>вида стоимости</t>
  </si>
  <si>
    <t>П11031000001</t>
  </si>
  <si>
    <t>1.1.0.31000001</t>
  </si>
  <si>
    <t>61-61-24/011/2009-258</t>
  </si>
  <si>
    <t>Свидетельство о государственной регистрации права</t>
  </si>
  <si>
    <t>Земельный участок</t>
  </si>
  <si>
    <t>3.1.310000001</t>
  </si>
  <si>
    <t>постоянное (бессрочное) пользование земельным участком</t>
  </si>
  <si>
    <t>346940, Ростовская область, Куйбышевский район, с. Куйбышево, ул. Пролетарская, 7</t>
  </si>
  <si>
    <t>61:19:010160:0008</t>
  </si>
  <si>
    <t>земли населенных пунктов</t>
  </si>
  <si>
    <t>для несельскохозяйственного использования</t>
  </si>
  <si>
    <t>кадастровая</t>
  </si>
  <si>
    <t>П11031000002</t>
  </si>
  <si>
    <t>1.1.0.31000002</t>
  </si>
  <si>
    <t>61-61-24/011/2009-469</t>
  </si>
  <si>
    <t>346940, Ростовская область, Куйбышевский район, с. Новиковка, ул. Октябрьская, 16-а</t>
  </si>
  <si>
    <t>61:19:050401:0037</t>
  </si>
  <si>
    <t>П11031000003</t>
  </si>
  <si>
    <t>1.1.0.31000003</t>
  </si>
  <si>
    <t>61-61-24/011/2009-271</t>
  </si>
  <si>
    <t>МБОУ Крюковская СОШ</t>
  </si>
  <si>
    <t>3.1.310000002</t>
  </si>
  <si>
    <t>346951, Ростовская область, Куйбышевский район, с. Крюково, ул. Молодежная, 28</t>
  </si>
  <si>
    <t>61:19:030201:0045</t>
  </si>
  <si>
    <t>П11031000004</t>
  </si>
  <si>
    <t>1.1.0.31000004</t>
  </si>
  <si>
    <t>61-61-24/011/2009-331</t>
  </si>
  <si>
    <t>3.1.310000003</t>
  </si>
  <si>
    <t>346947, Ростовская область, Куйбышевский район, с. Русское, ул.Красноармейская, 8-а</t>
  </si>
  <si>
    <t>61:19:050101:0012</t>
  </si>
  <si>
    <t>П11031000005</t>
  </si>
  <si>
    <t>1.1.0.31000005</t>
  </si>
  <si>
    <t>61-61-24/011/2009-435</t>
  </si>
  <si>
    <t>346947, Ростовская область, Куйбышевский район, с. Русское, ул. имени Героя Советского Союза Алексеева М.Н., 8</t>
  </si>
  <si>
    <t>61:19:050101:0063</t>
  </si>
  <si>
    <t>П11031000006</t>
  </si>
  <si>
    <t>1.1.0.31000006</t>
  </si>
  <si>
    <t>61-61-24/011/2009-454</t>
  </si>
  <si>
    <t>МБУ ЦРБ Куйбышевского района РО</t>
  </si>
  <si>
    <t>3.1.310000004</t>
  </si>
  <si>
    <t>346940, Ростовская область, Куйбышевский район, с. Куйбышево, ул. Миусская, 3</t>
  </si>
  <si>
    <t>61:19:010168:0001</t>
  </si>
  <si>
    <t>П11031000007</t>
  </si>
  <si>
    <t>1.1.0.31000007</t>
  </si>
  <si>
    <t>61-61-24/011/2009-457</t>
  </si>
  <si>
    <t>346940, Ростовская область, Куйбышевский район, с. Лысогорка, ул. Кушнарева, 11</t>
  </si>
  <si>
    <t>61:19:030101:0054</t>
  </si>
  <si>
    <t>П11031000008</t>
  </si>
  <si>
    <t>1.1.0.31000008</t>
  </si>
  <si>
    <t>61-61-24/042/2009-125</t>
  </si>
  <si>
    <t>346940, Ростовская область, Куйбышевский район, с. Куйбышево, ул. Театральная, 72</t>
  </si>
  <si>
    <t>61:19:010150:0007</t>
  </si>
  <si>
    <t>П11031000009</t>
  </si>
  <si>
    <t>1.1.0.31000009</t>
  </si>
  <si>
    <t>61-61-24/042/2009-132</t>
  </si>
  <si>
    <t>МБУ ЦСО</t>
  </si>
  <si>
    <t>3.1.310000006</t>
  </si>
  <si>
    <t>346940, Ростовская область, Куйбышевский район, с. Куйбышево, ул. Цветаева, 31</t>
  </si>
  <si>
    <t>61:19:010133:0004</t>
  </si>
  <si>
    <t>П11031000010</t>
  </si>
  <si>
    <t>1.1.0.31000010</t>
  </si>
  <si>
    <t>61-61-24/011/2009-464</t>
  </si>
  <si>
    <t>МБДОУ детский сад комбинированного вида "Теремок"</t>
  </si>
  <si>
    <t>3.1.310000007</t>
  </si>
  <si>
    <t>346945, Ростовскаяобласть, Куйбышевский район, х. Новая Надежда, ул.Новая, дом 1-а</t>
  </si>
  <si>
    <t>61:19:06 01 01:0076</t>
  </si>
  <si>
    <t>П11031000011</t>
  </si>
  <si>
    <t>1.1.0.31000011</t>
  </si>
  <si>
    <t>61-61-24/011/2009-266</t>
  </si>
  <si>
    <t>МБДОУ детский сад "Ручеек"</t>
  </si>
  <si>
    <t>3.1.310000008</t>
  </si>
  <si>
    <t>346943, Ростовская область, Куйбышевский район, с. Миллерово, ул. Цветочная, 2</t>
  </si>
  <si>
    <t>61:19:040101:0046</t>
  </si>
  <si>
    <t>П11031000012</t>
  </si>
  <si>
    <t>1.1.0.31000012</t>
  </si>
  <si>
    <t>61-61-24/011/2009-439</t>
  </si>
  <si>
    <t>МБДОУ детский сад комбинированного вида №1 "Колокольчик"</t>
  </si>
  <si>
    <t>3.1.310000009</t>
  </si>
  <si>
    <t>346940, Ростовская область, Куйбышевский район, с. Куйбышево, пер. Овчаренко, 6</t>
  </si>
  <si>
    <t>61:19:010159:0007</t>
  </si>
  <si>
    <t>П11031000013</t>
  </si>
  <si>
    <t>1.1.0.31000013</t>
  </si>
  <si>
    <t>61-61-24/011/2009-466</t>
  </si>
  <si>
    <t>346958, Ростовская область, Куйбышевский район, х. Свободный, ул. Молодежная, 8</t>
  </si>
  <si>
    <t>61:19:050901:0026</t>
  </si>
  <si>
    <t>П11031000014</t>
  </si>
  <si>
    <t>1.1.0.31000014</t>
  </si>
  <si>
    <t>61-61-24/011/2009-327</t>
  </si>
  <si>
    <t>МБДОУ детский сад "Буратино"</t>
  </si>
  <si>
    <t>3.1.310000010</t>
  </si>
  <si>
    <t>346959, Ростовская область, Куйбышевский район, с. Лысогорка, пер. Победы, 13</t>
  </si>
  <si>
    <t>61:19:030101:0050</t>
  </si>
  <si>
    <t>П11031000015</t>
  </si>
  <si>
    <t>1.1.0.31000015</t>
  </si>
  <si>
    <t>61-61-24/011/2009-277</t>
  </si>
  <si>
    <t>МБОУ Лысогорская СОШ</t>
  </si>
  <si>
    <t>3.1.310000011</t>
  </si>
  <si>
    <t>346959, Ростовская область, Куйбышевский район, с. Лысогорка, ул. Кушнарева, 9</t>
  </si>
  <si>
    <t>61:19:030101:0051</t>
  </si>
  <si>
    <t>П11031000016</t>
  </si>
  <si>
    <t>1.1.0.31000016</t>
  </si>
  <si>
    <t>61-61-24/011/2009-437</t>
  </si>
  <si>
    <t>МБОУ ДОД ДЮСШ</t>
  </si>
  <si>
    <t>3.1.310000012</t>
  </si>
  <si>
    <t>346940, Ростовская область, Куйбышевский район, с. Куйбышево, ул. Пролетарская, 7-а</t>
  </si>
  <si>
    <t>61:19:010160:0009</t>
  </si>
  <si>
    <t>П11031000017</t>
  </si>
  <si>
    <t>1.1.0.31000017</t>
  </si>
  <si>
    <t>61-61-24/011/2009-259</t>
  </si>
  <si>
    <t>3.1.310000013</t>
  </si>
  <si>
    <t>61:19:010160:0011</t>
  </si>
  <si>
    <t>П11031000018</t>
  </si>
  <si>
    <t>1.1.0.31000018</t>
  </si>
  <si>
    <t>61-61-23/021/2012-13</t>
  </si>
  <si>
    <t>346959, Ростовская область, Куйбышевский район, х.Зайцево, пер. Победы, 10</t>
  </si>
  <si>
    <t>61:19:020301:0016</t>
  </si>
  <si>
    <t>П11031000019</t>
  </si>
  <si>
    <t>1.1.0.31000019</t>
  </si>
  <si>
    <t>61-61-23/017/2012-392</t>
  </si>
  <si>
    <t>346940, Ростовская область, Куйбышевский район, х. Ольховский, ул. Центральная, 3-а</t>
  </si>
  <si>
    <t>Муниципальное образование "Куйбышевский район"</t>
  </si>
  <si>
    <t>3.1.310000019</t>
  </si>
  <si>
    <t>собственность Муниципального образования "Куйбышевский район"</t>
  </si>
  <si>
    <t>П11031000021</t>
  </si>
  <si>
    <t>1.1.0.31000021</t>
  </si>
  <si>
    <t>61-61-23/017/2012-391</t>
  </si>
  <si>
    <t>346950,Ростовская область, Куйбышевский район, с. Новоспасовка ул. Победы, 10-а</t>
  </si>
  <si>
    <t>61:19:030401:0011</t>
  </si>
  <si>
    <t>П11031000022</t>
  </si>
  <si>
    <t>1.1.0.31000022</t>
  </si>
  <si>
    <t>61-61-24/011/2009-269</t>
  </si>
  <si>
    <t>МБОУ Кринично-Лугская СОШ</t>
  </si>
  <si>
    <t>3.1.310000014</t>
  </si>
  <si>
    <t>346942, Ростовская область, Куйбышевский район, х. Кринично-Лугский, ул. Октябрьская, 38-в</t>
  </si>
  <si>
    <t>61:19:020101:0040</t>
  </si>
  <si>
    <t>П11031000023</t>
  </si>
  <si>
    <t>1.1.0.31000023</t>
  </si>
  <si>
    <t>61-61-24/011/2009-264</t>
  </si>
  <si>
    <t>Свидетельсвво о государственной регистрации права</t>
  </si>
  <si>
    <t>3.1.310000015</t>
  </si>
  <si>
    <t>346943, Ростовская область, Куйбышевский район, с. Миллерово, ул. Школьная, 3</t>
  </si>
  <si>
    <t>61:19:040101:0052</t>
  </si>
  <si>
    <t>П11031000024</t>
  </si>
  <si>
    <t>1.1.0.31000024</t>
  </si>
  <si>
    <t>61-61-23/017/2012-222</t>
  </si>
  <si>
    <t>МБУК РДК</t>
  </si>
  <si>
    <t>3.1.310000018</t>
  </si>
  <si>
    <t>346940, Ростовская область, Куйбышевский район, с.Куйбышево, ул. Театральная, 22</t>
  </si>
  <si>
    <t>П11031000025</t>
  </si>
  <si>
    <t>1.1.0.31000025</t>
  </si>
  <si>
    <t>61-61-23/017/2012-220</t>
  </si>
  <si>
    <t>МБУК Куйбышевского района "КРМЦБ"</t>
  </si>
  <si>
    <t>3.1.310000020</t>
  </si>
  <si>
    <t>346940, Ростовская область. Куйбышевский район, с.Куйбышево, ул. Пролетарская, 5</t>
  </si>
  <si>
    <t>61:19:010160:0010</t>
  </si>
  <si>
    <t>П11031000026</t>
  </si>
  <si>
    <t>1.1.0.31000026</t>
  </si>
  <si>
    <t>Свалка</t>
  </si>
  <si>
    <t>346940, Ростовская область, Куйбышевский район, в 1 км на восток от с.Куйбышево</t>
  </si>
  <si>
    <t>61:19:600001:0138</t>
  </si>
  <si>
    <t>земли сельскохозяйственного назначения</t>
  </si>
  <si>
    <t>под свалку ТБО</t>
  </si>
  <si>
    <t>первоначальная</t>
  </si>
  <si>
    <t>остаточная</t>
  </si>
  <si>
    <t>П11031000029</t>
  </si>
  <si>
    <t>1.1.0.31000029</t>
  </si>
  <si>
    <t>346958, Ростовская область, Куйбышевский район, в 0,3 км на запад от х. Ленинский</t>
  </si>
  <si>
    <t>61:19:600004:0017</t>
  </si>
  <si>
    <t>П11031000030</t>
  </si>
  <si>
    <t>1.1.0.31000030</t>
  </si>
  <si>
    <t>346951, Ростовская область, Куйбышевский район, в 0,5 км от ориентира по направлению на запад. Ориентир х.Крюково</t>
  </si>
  <si>
    <t>61:19:600010:0053</t>
  </si>
  <si>
    <t>П11031000031</t>
  </si>
  <si>
    <t>1.1.0.31000031</t>
  </si>
  <si>
    <t>346959, Ростовская область, Куйбышевский район, в 0,7 км на запад от с.Лысогорка</t>
  </si>
  <si>
    <t>61:19:600009:0176</t>
  </si>
  <si>
    <t>П11031000032</t>
  </si>
  <si>
    <t>1.1.0.31000032</t>
  </si>
  <si>
    <t>346942, Ростовская область, Куйбышевский район, в 0,464 км на север от х.Кринично-Лугский</t>
  </si>
  <si>
    <t>61:19:600007:0085</t>
  </si>
  <si>
    <t>П11031000033</t>
  </si>
  <si>
    <t>1.1.0.31000033</t>
  </si>
  <si>
    <t>346943, Ростовская область, Куйбышевский район, в 0,3 км от ориентира по направлению на запад. Ориентир с.Миллерово</t>
  </si>
  <si>
    <t>61:19:60 00 03:0369</t>
  </si>
  <si>
    <t>П11031000034</t>
  </si>
  <si>
    <t>1.1.0.31000034</t>
  </si>
  <si>
    <t>346947, Ростовская область, Куйбышевский район, в 0,45 км на юго-восток от с.Русское</t>
  </si>
  <si>
    <t>61:19:60 00 05:0074</t>
  </si>
  <si>
    <t>П11031000035</t>
  </si>
  <si>
    <t>1.1.0.31000035</t>
  </si>
  <si>
    <t>346959, Ростовская область, Куйбышевский район, южнее х.Зайцево в 1215 м.</t>
  </si>
  <si>
    <t>61:19:0600008:483</t>
  </si>
  <si>
    <t>сельскохозяйственного использования</t>
  </si>
  <si>
    <t>П11031000036</t>
  </si>
  <si>
    <t>1.1.0.31000036</t>
  </si>
  <si>
    <t>61-61-24/011/2009-262</t>
  </si>
  <si>
    <t>МБОУ Ясиновская СОШ</t>
  </si>
  <si>
    <t>3.1.310000021</t>
  </si>
  <si>
    <t>346945, Ростовская область, Куйбышевский район, х. Новая Надежда, ул. Юбилейная, 15</t>
  </si>
  <si>
    <t>61:19:060101:0075</t>
  </si>
  <si>
    <t>П11031000037</t>
  </si>
  <si>
    <t>1.1.0.31000037</t>
  </si>
  <si>
    <t>61-61-24/042/2009-121</t>
  </si>
  <si>
    <t>МБДОУ детский сад комбинированного вида "Аленушка"</t>
  </si>
  <si>
    <t>3.1.310000023</t>
  </si>
  <si>
    <t>61:19:01 01 29:0008</t>
  </si>
  <si>
    <t>кадастрвая</t>
  </si>
  <si>
    <t>П11031000038</t>
  </si>
  <si>
    <t>1.1.0.31000038</t>
  </si>
  <si>
    <t>МБДОУ детский сад «Аленушка»</t>
  </si>
  <si>
    <t>3.1.310000024</t>
  </si>
  <si>
    <t>346950, Ростовская область, Куйбышевский район, с.Новиковка, ул. Победы, 24-а</t>
  </si>
  <si>
    <t>П11031000040</t>
  </si>
  <si>
    <t>1.1.0.31000040</t>
  </si>
  <si>
    <t>61-61-24/027/2008-328</t>
  </si>
  <si>
    <t>свидетельство о государственной регистрации права</t>
  </si>
  <si>
    <t>346947 Ростовская область Куйбышевский район с.Русское ул. Красноармейская,22</t>
  </si>
  <si>
    <t>61:19:05 01 01:257</t>
  </si>
  <si>
    <t>жилой</t>
  </si>
  <si>
    <t>П11031000043</t>
  </si>
  <si>
    <t>1.1.0.31000043</t>
  </si>
  <si>
    <t>61-61-23/005/2011-110</t>
  </si>
  <si>
    <t>346940 Ростовская область Куйбышевский район с.Куйбышево ул.Пушкинская, 29-а</t>
  </si>
  <si>
    <t>61:19:0010163:14</t>
  </si>
  <si>
    <t>П11031000044</t>
  </si>
  <si>
    <t>1.1.0.31000044</t>
  </si>
  <si>
    <t>61-61-23/013/2011-232</t>
  </si>
  <si>
    <t>346940 Ростовская область Куйбышевский район с.Куйбышево ул.Веселая 6</t>
  </si>
  <si>
    <t>61:19:0010120:6</t>
  </si>
  <si>
    <t>П11031000047</t>
  </si>
  <si>
    <t>1.1.0.31000047</t>
  </si>
  <si>
    <t>61-61-23/001/2011-163</t>
  </si>
  <si>
    <t>346940 Ростовская область Куйбышевский район с.Куйбышево ул.Мало-Садовая 17</t>
  </si>
  <si>
    <t>61:19:0010140:10</t>
  </si>
  <si>
    <t>П11031000049</t>
  </si>
  <si>
    <t>1.1.0.31000049</t>
  </si>
  <si>
    <t>61-61-24/019/2008-125</t>
  </si>
  <si>
    <t>346940 Ростовская область Куйбышевский район с.Куйбышево ул.Новая 13</t>
  </si>
  <si>
    <t>61:19:0010128:67</t>
  </si>
  <si>
    <t>П11031000051</t>
  </si>
  <si>
    <t>1.1.0.31000051</t>
  </si>
  <si>
    <t>61-61-23/016/2012-251</t>
  </si>
  <si>
    <t>Ростовская область, Куйбышевский район, с.Куйбышево, 200 м. западнее ул. Театральная</t>
  </si>
  <si>
    <t>61:19:0011104:29</t>
  </si>
  <si>
    <t>для размещения базы отдыха</t>
  </si>
  <si>
    <t>П11031000052</t>
  </si>
  <si>
    <t>1.1.0.31000052</t>
  </si>
  <si>
    <t xml:space="preserve">Ростовская область, Куйбышевский район, с.Куйбышево, 0,3км. на запад </t>
  </si>
  <si>
    <t>61:19:0011104:20</t>
  </si>
  <si>
    <t>не сельскохозяйственного использования</t>
  </si>
  <si>
    <t>П11031000053</t>
  </si>
  <si>
    <t>1.1.0.31000053</t>
  </si>
  <si>
    <t>61-61-23/017/2012-390</t>
  </si>
  <si>
    <t>Россия, Ростовская область, Куйбышевский район, с.Новоспасовка, ул.Победы, 13-а</t>
  </si>
  <si>
    <t>61:19:0030401:74</t>
  </si>
  <si>
    <t>под объектами здравоохранения</t>
  </si>
  <si>
    <t>П11031000054</t>
  </si>
  <si>
    <t>1.1.0.31000054</t>
  </si>
  <si>
    <t>61-61-23/017/2012-483</t>
  </si>
  <si>
    <t>Администрация Куйбышевского района</t>
  </si>
  <si>
    <t>Ростовская область, Куйбышевский район, с.Куйбышево, ул.Куйбышевская, 24</t>
  </si>
  <si>
    <t>61:19:0010157:13</t>
  </si>
  <si>
    <t>земли поселений</t>
  </si>
  <si>
    <t>П11031000055</t>
  </si>
  <si>
    <t>1.1.0.31000055</t>
  </si>
  <si>
    <t>61-61-23/017/2012-485</t>
  </si>
  <si>
    <t>Ростовская область, Куйбышевский район, с.Куйбышево, ул.Куйбышевская, 20</t>
  </si>
  <si>
    <t>61:19:0010157:12</t>
  </si>
  <si>
    <t>П11031000058</t>
  </si>
  <si>
    <t>1.1.0.31000058</t>
  </si>
  <si>
    <t>61-61-23/025/2012-414</t>
  </si>
  <si>
    <t>Ростовская область, Куйбышевский район, с.Куйбышево, ул.Куйбышевская, 5</t>
  </si>
  <si>
    <t>61:19:0010159:9</t>
  </si>
  <si>
    <t>П11031000059</t>
  </si>
  <si>
    <t>1.1.0.31000059</t>
  </si>
  <si>
    <t>61-61-23/009/2013-309</t>
  </si>
  <si>
    <t>Ростовская область, Куйбышевский район, х.Кринично-Лугский, ул.Октябрьская, 47-а</t>
  </si>
  <si>
    <t>61:19:0020101:707</t>
  </si>
  <si>
    <t>земельные участки образовательных учреждений</t>
  </si>
  <si>
    <t>П11031000060</t>
  </si>
  <si>
    <t>1.1.0.31000060</t>
  </si>
  <si>
    <t>61-61-23/012/2013-586</t>
  </si>
  <si>
    <t>Ростовская область, Куйбышевский район, х.Крюково, ул.Октябрьская, 34</t>
  </si>
  <si>
    <t>61:19:0030201:1191</t>
  </si>
  <si>
    <t>П11031000061</t>
  </si>
  <si>
    <t>1.1.0.31000061</t>
  </si>
  <si>
    <t>61-61-23/012/2013-864</t>
  </si>
  <si>
    <t>Россия, Ростовская область, Куйбышевский район, х. Крюково, ул.Победы, 57-а</t>
  </si>
  <si>
    <t>61:19:0030201:1103</t>
  </si>
  <si>
    <t>земельные участки объектов здравоохранения</t>
  </si>
  <si>
    <t>П11031000062</t>
  </si>
  <si>
    <t>1.1.0.31000062</t>
  </si>
  <si>
    <t>Ростовская область, Куйбышевский район, с.Куйбышево, ул.Пушкинская, 30</t>
  </si>
  <si>
    <t>61:19:0010160:39</t>
  </si>
  <si>
    <t>для ведения личного подсобного хозяйства</t>
  </si>
  <si>
    <t>П11031000063</t>
  </si>
  <si>
    <t>1.1.0.31000063</t>
  </si>
  <si>
    <t>61-61-23/016/2013-386</t>
  </si>
  <si>
    <t>Ростовская область, Куйбышевский район, с.Куйбышево, ул.Восточная. 10/1</t>
  </si>
  <si>
    <t>61:19:0010165:53</t>
  </si>
  <si>
    <t>П11031000064</t>
  </si>
  <si>
    <t>1.1.0.31000064</t>
  </si>
  <si>
    <t>61-61-23/016/2013-381</t>
  </si>
  <si>
    <t>Ростовская область, Куйбышевский район, х.Ясиновский, ул.Октябрьская, 9</t>
  </si>
  <si>
    <t>61:19:0060501:115</t>
  </si>
  <si>
    <t>П11031000065</t>
  </si>
  <si>
    <t>П11031000066</t>
  </si>
  <si>
    <t>П11031000067</t>
  </si>
  <si>
    <t>П11031000068</t>
  </si>
  <si>
    <t>П11031000069</t>
  </si>
  <si>
    <t>1.1.0.31000065</t>
  </si>
  <si>
    <t>1.1.0.31000066</t>
  </si>
  <si>
    <t>1.1.0.31000067</t>
  </si>
  <si>
    <t>1.1.0.31000068</t>
  </si>
  <si>
    <t>1.1.0.31000069</t>
  </si>
  <si>
    <t>61-61-23/016/2013-892</t>
  </si>
  <si>
    <t>Ростовская область, р-н Куйбышевский, автомобильная дорога «Подъезд от а/д «с.Самбек - пос.Матвеев Курган – с.Куйбышево – г. Снежное (до границы Украины) км 64+920 – км 69+720» к х.Скелянский»</t>
  </si>
  <si>
    <t>61:19:0600001:2165</t>
  </si>
  <si>
    <t>земели сельскохозяйственного назначения</t>
  </si>
  <si>
    <t>для размещения и эксплуатации объектов автомобильного транспорта и объектов дорожного хозяйства</t>
  </si>
  <si>
    <t>61-61-23/016/2013-895</t>
  </si>
  <si>
    <t>Ростовская область, Куйбышевский район, начало объекта – точка примыкания к а/д «с.Куйбышево – ст.Успенская, расположенная в 200 м от х.Свободный по направлению на юго-восток. Конец объекта – точка расположенная в 58 м от перекрестка автомобильной дороги «Подъезд от а/д «с.Куйбышево – ст.Успенская» к х.Ленинский» и автомобильной дороги по ул. Садовая х.Ленинский по направлению на юго-запад</t>
  </si>
  <si>
    <t>61:19:0600004:443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</si>
  <si>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</si>
  <si>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61-61-23/016/2013-896</t>
  </si>
  <si>
    <t>Ростовская обл., р-н Куйбышевский, начало объекта – точка примыкания к а/д «с.Куйбышево – сл.Алексеево-Тузловка – сл. Родионово-Несветайская», расположенная на 32+800 км а/д «с.Куйбышево - сл.Алексеево-Тузловка – сл. Родионово-Несветайская». Конец объекта – точка, расположенная в 1800 м. от точки примыкания к а/д «с.Куйбышево – сл.Алексеево-Тузловка – сл.Родионово-Несветайская» по направлению на юг</t>
  </si>
  <si>
    <t>61:19:0600003:1836</t>
  </si>
  <si>
    <t>61-61-23/016/2013-894</t>
  </si>
  <si>
    <t>Ростовская обл., р-н Куйбышевский, начало объекта – точка примыкания к а/д «с.Самбек – пос.Матвеев-Курган – с.Куйбышево – г.Снежное (до границы Украины) расположенная на 72+900 км а/д «с.Самбек – пос.Матвеев-Курган – с.Куйбышево – г.Снежное (до границы Украины)». Конец объекта – точка расположенная в 500 м от точки примыкания к а/д «с.Самбек – пос.Матвеев-Курган - с.Куйбышево – г.Снежное (до границы Украины)» по направлению на запад</t>
  </si>
  <si>
    <t>61:19:0010501:58</t>
  </si>
  <si>
    <t>земельные участки автомобильных дорог, их конструктивных элементов и дорожных сооружений, а также полос отвода автомобильных дорог</t>
  </si>
  <si>
    <t>61-61-23/016/2013-893</t>
  </si>
  <si>
    <t>Ростовская обл., р-н Куйбышевский, начало объекта – точка примыкания к а/д «с.Самбек – пос.Матвеев-Курган – с.Куйбышево – г.Снежное (до границы Украины) расположенная на 75+500 км а/д «с.Самбек – пос.Матвеев-Курган – с.Куйбышево – г.Снежное (до границы Украины)». Конец объекта – точка примыкания к а/д по ул. Примиусская, х.Примиусский, Куйбышевского района, расположенная в 20 м. от домовладения по ул Примиусская, х. Примиусский, Куйбышевского района Ростовской области</t>
  </si>
  <si>
    <t>61:19:0600001:2167</t>
  </si>
  <si>
    <t>П11031000039</t>
  </si>
  <si>
    <t>1.1.0.31000039</t>
  </si>
  <si>
    <t>346940, Ростовская область, Куйбышевский район, ПСХ им. А.А. Гречко</t>
  </si>
  <si>
    <t>61:19:0600001:408</t>
  </si>
  <si>
    <t>земли под промышленными объектами</t>
  </si>
  <si>
    <t>61:19:050401:0036</t>
  </si>
  <si>
    <t>346940, Ростовская область, Куйбышевский район, с.Куйбышево, ул. Пролетарская, 2-а</t>
  </si>
  <si>
    <t>346940, Ростовская область, Куйбышевский район, с.Куйбышево, ул. Кузьменко 3-а</t>
  </si>
  <si>
    <t>61-61-23/011/2013-714</t>
  </si>
  <si>
    <t>П11031000070</t>
  </si>
  <si>
    <t>1.1.0.31000070</t>
  </si>
  <si>
    <t>61-61-23/001/2014-640</t>
  </si>
  <si>
    <t>346940, Ростовская область, Куйбышевский район, с.Куйбышево, ул. Кузьменко 3-б</t>
  </si>
  <si>
    <t>61:19:0010129:191</t>
  </si>
  <si>
    <t>П11031000071</t>
  </si>
  <si>
    <t>П11031000072</t>
  </si>
  <si>
    <t>1.1.0.31000071</t>
  </si>
  <si>
    <t>1.1.0.31000072</t>
  </si>
  <si>
    <t>Ростовская область, Куйбышевский район, с. Куйбышево, пер. Рабочий, 3</t>
  </si>
  <si>
    <t>Ростовская область, Куйбышевский район, с. Куйбышево, ул. Кузьменко, 33</t>
  </si>
  <si>
    <t>61-61-23/014/2014/530</t>
  </si>
  <si>
    <t>61:19:0010114:32</t>
  </si>
  <si>
    <t>земельтные участки под личным подсобным хозяйством</t>
  </si>
  <si>
    <t>61-61-23/001/2014-670</t>
  </si>
  <si>
    <t>61:19:0010126:34</t>
  </si>
  <si>
    <t>П11031000073</t>
  </si>
  <si>
    <t>1.1.0.31000073</t>
  </si>
  <si>
    <t>61-61-23/013/2014-312</t>
  </si>
  <si>
    <t>Ростовская область, Куйбышевский район, с. Куйбышево, ул. Цветаева, 12/1</t>
  </si>
  <si>
    <t>61:19:0010134:10</t>
  </si>
  <si>
    <t>П11031000074</t>
  </si>
  <si>
    <t>П11031000075</t>
  </si>
  <si>
    <t>1.1.0.31000074</t>
  </si>
  <si>
    <t>1.1.0.31000075</t>
  </si>
  <si>
    <t>61-61-23/016/2014-236</t>
  </si>
  <si>
    <t>Ростовская область, Куйбышевский район, с. Новиковка, ул. Победы, 22/1</t>
  </si>
  <si>
    <t>61:19:0050401:143</t>
  </si>
  <si>
    <t>61-61-23/013/2014-345</t>
  </si>
  <si>
    <t>Ростовская область, Куйбышевский район, с. Куйбышево, ул. Калинина, 37</t>
  </si>
  <si>
    <t>61:19:0010120:16</t>
  </si>
  <si>
    <t>П11031000076</t>
  </si>
  <si>
    <t>1.1.0.31000076</t>
  </si>
  <si>
    <t>61-61-23/013/2014-339</t>
  </si>
  <si>
    <t>Ростовская область, Куйбышевский район, с. Куйбышево, ул. Степная, 34/1</t>
  </si>
  <si>
    <t>61:19:0010176:9</t>
  </si>
  <si>
    <t>61:19:0050801:15</t>
  </si>
  <si>
    <t>МБОУ Куйбышевская СОШ им. А.А. Гречко</t>
  </si>
  <si>
    <t>МБУ ДО ЦДО</t>
  </si>
  <si>
    <t>П11031000077</t>
  </si>
  <si>
    <t>1.1.0.31000077</t>
  </si>
  <si>
    <t>61-61/023-61/023/003/2015-440/1</t>
  </si>
  <si>
    <t>Ростовская область, р-н Куйбышевский, х. Крюково, западнее жилого дома 55 по ул. Октябрьская в 8 м</t>
  </si>
  <si>
    <t>61:19:0030201:1200</t>
  </si>
  <si>
    <t>земельные участки, обслуживающих электростанции сооружений и объектов</t>
  </si>
  <si>
    <t>П11031000078</t>
  </si>
  <si>
    <t>1.1.0.31000078</t>
  </si>
  <si>
    <t>61-61/023-61/023/003/2015-439/1</t>
  </si>
  <si>
    <t>Ростовская область, р-н Куйбышевский, с. Русское, севернее жилого дома 13 по ул. Школьная в 23 м</t>
  </si>
  <si>
    <t>61:19:0050101:882</t>
  </si>
  <si>
    <t>П11031000079</t>
  </si>
  <si>
    <t>1.1.0.31000079</t>
  </si>
  <si>
    <t>61-61/023-61/023/005/2015-149/2</t>
  </si>
  <si>
    <t>61:19:0010116:3</t>
  </si>
  <si>
    <t>П11031000080</t>
  </si>
  <si>
    <t>1.1.0.31000080</t>
  </si>
  <si>
    <t>61-61/023-61/023/005/2015-225/2</t>
  </si>
  <si>
    <t>Ростовская обл., Куйбышевский район, х. Кринично-Лугский, ул. Первомайская, 3</t>
  </si>
  <si>
    <t>61:19:0020101:131</t>
  </si>
  <si>
    <t>Ростовская область, Куйбышевский район, с. Куйбышево, пер. Северный, 17</t>
  </si>
  <si>
    <t>МБОУ Русская СОШ им.М.Н. Алексеева</t>
  </si>
  <si>
    <t>61:19:0010158:5</t>
  </si>
  <si>
    <t xml:space="preserve"> </t>
  </si>
  <si>
    <t>МБОУ Миллеровская СОШ им. Жоры Ковалевского</t>
  </si>
  <si>
    <t>Приложение № 3 к решению Собрания</t>
  </si>
  <si>
    <t>депутатов Куйбышевского района от 22.03.2016  № 124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</si>
</sst>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6"/>
      <name val="Times New Roman"/>
      <family val="1"/>
      <charset val="204"/>
    </font>
    <font>
      <sz val="6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18" fillId="0" borderId="0" xfId="0" applyFont="1"/>
    <xf numFmtId="0" fontId="0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/>
    <xf numFmtId="0" fontId="23" fillId="0" borderId="0" xfId="0" applyFont="1"/>
    <xf numFmtId="1" fontId="22" fillId="0" borderId="0" xfId="0" applyNumberFormat="1" applyFont="1"/>
    <xf numFmtId="0" fontId="24" fillId="0" borderId="0" xfId="0" applyFont="1" applyFill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11" xfId="0" applyFont="1" applyBorder="1" applyAlignment="1">
      <alignment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9" fillId="0" borderId="14" xfId="0" applyFont="1" applyFill="1" applyBorder="1" applyAlignment="1">
      <alignment wrapText="1"/>
    </xf>
    <xf numFmtId="14" fontId="29" fillId="0" borderId="14" xfId="0" applyNumberFormat="1" applyFont="1" applyFill="1" applyBorder="1" applyAlignment="1">
      <alignment wrapText="1"/>
    </xf>
    <xf numFmtId="3" fontId="29" fillId="0" borderId="14" xfId="0" applyNumberFormat="1" applyFont="1" applyFill="1" applyBorder="1" applyAlignment="1">
      <alignment wrapText="1"/>
    </xf>
    <xf numFmtId="1" fontId="29" fillId="0" borderId="14" xfId="0" applyNumberFormat="1" applyFont="1" applyFill="1" applyBorder="1" applyAlignment="1">
      <alignment wrapText="1"/>
    </xf>
    <xf numFmtId="1" fontId="29" fillId="0" borderId="14" xfId="0" applyNumberFormat="1" applyFont="1" applyFill="1" applyBorder="1" applyAlignment="1">
      <alignment horizontal="right" wrapText="1"/>
    </xf>
    <xf numFmtId="0" fontId="28" fillId="0" borderId="14" xfId="0" applyFont="1" applyBorder="1" applyAlignment="1">
      <alignment wrapText="1"/>
    </xf>
    <xf numFmtId="1" fontId="21" fillId="0" borderId="14" xfId="0" applyNumberFormat="1" applyFont="1" applyBorder="1" applyAlignment="1">
      <alignment wrapText="1"/>
    </xf>
    <xf numFmtId="0" fontId="21" fillId="0" borderId="14" xfId="0" applyFont="1" applyBorder="1" applyAlignment="1">
      <alignment wrapText="1"/>
    </xf>
    <xf numFmtId="0" fontId="28" fillId="0" borderId="10" xfId="0" applyFont="1" applyBorder="1" applyAlignment="1">
      <alignment wrapText="1"/>
    </xf>
    <xf numFmtId="0" fontId="29" fillId="0" borderId="12" xfId="0" applyFont="1" applyFill="1" applyBorder="1" applyAlignment="1">
      <alignment horizontal="right" wrapText="1"/>
    </xf>
    <xf numFmtId="0" fontId="21" fillId="0" borderId="12" xfId="0" applyFont="1" applyBorder="1" applyAlignment="1">
      <alignment horizontal="right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0"/>
  <sheetViews>
    <sheetView showGridLines="0" tabSelected="1" view="pageBreakPreview" zoomScale="60" workbookViewId="0">
      <selection activeCell="D75" sqref="D75"/>
    </sheetView>
  </sheetViews>
  <sheetFormatPr defaultRowHeight="12.75"/>
  <cols>
    <col min="1" max="1" width="6.140625" customWidth="1"/>
    <col min="2" max="2" width="7.85546875" customWidth="1"/>
    <col min="3" max="3" width="14.42578125" customWidth="1"/>
    <col min="4" max="4" width="7.7109375" customWidth="1"/>
    <col min="5" max="5" width="12.140625" customWidth="1"/>
    <col min="6" max="6" width="12.42578125" customWidth="1"/>
    <col min="7" max="7" width="14" customWidth="1"/>
    <col min="8" max="8" width="8.42578125" customWidth="1"/>
    <col min="9" max="9" width="11.85546875" customWidth="1"/>
    <col min="10" max="10" width="8" customWidth="1"/>
    <col min="11" max="11" width="19.5703125" customWidth="1"/>
    <col min="12" max="12" width="11.42578125" customWidth="1"/>
    <col min="13" max="13" width="28" bestFit="1" customWidth="1"/>
    <col min="14" max="14" width="10.140625" customWidth="1"/>
    <col min="15" max="15" width="14.5703125" customWidth="1"/>
    <col min="16" max="16" width="10.42578125" customWidth="1"/>
    <col min="17" max="17" width="10.5703125" customWidth="1"/>
    <col min="18" max="18" width="10.42578125" customWidth="1"/>
    <col min="19" max="19" width="11" customWidth="1"/>
    <col min="20" max="20" width="9.42578125" customWidth="1"/>
    <col min="21" max="21" width="8.7109375" customWidth="1"/>
    <col min="22" max="22" width="7.5703125" customWidth="1"/>
  </cols>
  <sheetData>
    <row r="1" spans="1:23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1"/>
      <c r="N1" s="2"/>
      <c r="O1" s="3"/>
      <c r="P1" s="1"/>
      <c r="Q1" s="1"/>
      <c r="R1" s="1"/>
      <c r="S1" s="1"/>
      <c r="T1" s="1"/>
      <c r="U1" s="1"/>
      <c r="V1" s="1"/>
      <c r="W1" s="1"/>
    </row>
    <row r="2" spans="1:23" ht="20.25">
      <c r="A2" s="1"/>
      <c r="B2" s="1"/>
      <c r="C2" s="1"/>
      <c r="D2" s="1"/>
      <c r="E2" s="1"/>
      <c r="F2" s="1"/>
      <c r="G2" s="1"/>
      <c r="H2" s="1"/>
      <c r="I2" s="8"/>
      <c r="J2" s="8"/>
      <c r="K2" s="9" t="s">
        <v>440</v>
      </c>
      <c r="L2" s="9"/>
      <c r="M2" s="9"/>
      <c r="N2" s="3"/>
      <c r="O2" s="3"/>
      <c r="P2" s="1"/>
      <c r="Q2" s="1"/>
      <c r="R2" s="1"/>
      <c r="S2" s="1"/>
      <c r="T2" s="1"/>
      <c r="U2" s="1"/>
      <c r="V2" s="1"/>
      <c r="W2" s="1"/>
    </row>
    <row r="3" spans="1:23" ht="20.25">
      <c r="A3" s="1"/>
      <c r="B3" s="1"/>
      <c r="C3" s="1"/>
      <c r="D3" s="1"/>
      <c r="E3" s="8"/>
      <c r="F3" s="10" t="s">
        <v>0</v>
      </c>
      <c r="G3" s="10"/>
      <c r="H3" s="10"/>
      <c r="I3" s="10"/>
      <c r="J3" s="10"/>
      <c r="K3" s="9" t="s">
        <v>441</v>
      </c>
      <c r="L3" s="9"/>
      <c r="M3" s="9"/>
      <c r="N3" s="2"/>
      <c r="O3" s="4"/>
      <c r="P3" s="5"/>
      <c r="Q3" s="1"/>
      <c r="R3" s="1"/>
      <c r="S3" s="1"/>
      <c r="T3" s="1"/>
      <c r="U3" s="1"/>
      <c r="V3" s="1"/>
      <c r="W3" s="1"/>
    </row>
    <row r="4" spans="1:2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s="2" customFormat="1" ht="15.75">
      <c r="A5" s="24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3" s="2" customFormat="1" ht="63">
      <c r="A6" s="13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8</v>
      </c>
      <c r="J6" s="12" t="s">
        <v>9</v>
      </c>
      <c r="K6" s="12" t="s">
        <v>10</v>
      </c>
      <c r="L6" s="13" t="s">
        <v>11</v>
      </c>
      <c r="M6" s="13" t="s">
        <v>12</v>
      </c>
      <c r="N6" s="12" t="s">
        <v>13</v>
      </c>
      <c r="O6" s="12" t="s">
        <v>14</v>
      </c>
      <c r="P6" s="12" t="s">
        <v>15</v>
      </c>
      <c r="Q6" s="12" t="s">
        <v>16</v>
      </c>
      <c r="R6" s="12" t="s">
        <v>17</v>
      </c>
      <c r="S6" s="12" t="s">
        <v>8</v>
      </c>
      <c r="T6" s="13" t="s">
        <v>18</v>
      </c>
      <c r="U6" s="13" t="s">
        <v>19</v>
      </c>
      <c r="V6" s="13" t="s">
        <v>20</v>
      </c>
    </row>
    <row r="7" spans="1:23" s="2" customFormat="1" ht="63">
      <c r="A7" s="15"/>
      <c r="B7" s="14" t="s">
        <v>21</v>
      </c>
      <c r="C7" s="14" t="s">
        <v>22</v>
      </c>
      <c r="D7" s="14" t="s">
        <v>23</v>
      </c>
      <c r="E7" s="14" t="s">
        <v>24</v>
      </c>
      <c r="F7" s="14" t="s">
        <v>24</v>
      </c>
      <c r="G7" s="14" t="s">
        <v>25</v>
      </c>
      <c r="H7" s="14" t="s">
        <v>26</v>
      </c>
      <c r="I7" s="14" t="s">
        <v>27</v>
      </c>
      <c r="J7" s="14" t="s">
        <v>27</v>
      </c>
      <c r="K7" s="14" t="s">
        <v>27</v>
      </c>
      <c r="L7" s="15"/>
      <c r="M7" s="15"/>
      <c r="N7" s="14" t="s">
        <v>21</v>
      </c>
      <c r="O7" s="14" t="s">
        <v>28</v>
      </c>
      <c r="P7" s="14" t="s">
        <v>29</v>
      </c>
      <c r="Q7" s="14" t="s">
        <v>30</v>
      </c>
      <c r="R7" s="14" t="s">
        <v>31</v>
      </c>
      <c r="S7" s="14" t="s">
        <v>32</v>
      </c>
      <c r="T7" s="15"/>
      <c r="U7" s="15"/>
      <c r="V7" s="15"/>
    </row>
    <row r="8" spans="1:23" s="7" customFormat="1" ht="141.75">
      <c r="A8" s="25">
        <v>1</v>
      </c>
      <c r="B8" s="16" t="s">
        <v>33</v>
      </c>
      <c r="C8" s="17">
        <v>40542</v>
      </c>
      <c r="D8" s="16" t="s">
        <v>34</v>
      </c>
      <c r="E8" s="16" t="s">
        <v>35</v>
      </c>
      <c r="F8" s="17">
        <v>39919</v>
      </c>
      <c r="G8" s="16" t="s">
        <v>36</v>
      </c>
      <c r="H8" s="16" t="s">
        <v>37</v>
      </c>
      <c r="I8" s="16" t="s">
        <v>413</v>
      </c>
      <c r="J8" s="16" t="s">
        <v>38</v>
      </c>
      <c r="K8" s="18">
        <v>1026101165750</v>
      </c>
      <c r="L8" s="16" t="s">
        <v>39</v>
      </c>
      <c r="M8" s="16" t="s">
        <v>40</v>
      </c>
      <c r="N8" s="16" t="s">
        <v>41</v>
      </c>
      <c r="O8" s="17">
        <v>39919</v>
      </c>
      <c r="P8" s="16" t="s">
        <v>42</v>
      </c>
      <c r="Q8" s="16" t="s">
        <v>43</v>
      </c>
      <c r="R8" s="19">
        <v>39657</v>
      </c>
      <c r="S8" s="16" t="s">
        <v>44</v>
      </c>
      <c r="T8" s="16">
        <v>6608</v>
      </c>
      <c r="U8" s="16"/>
      <c r="V8" s="16"/>
    </row>
    <row r="9" spans="1:23" s="7" customFormat="1" ht="141.75">
      <c r="A9" s="25">
        <v>2</v>
      </c>
      <c r="B9" s="16" t="s">
        <v>45</v>
      </c>
      <c r="C9" s="17">
        <v>40542</v>
      </c>
      <c r="D9" s="16" t="s">
        <v>46</v>
      </c>
      <c r="E9" s="16" t="s">
        <v>47</v>
      </c>
      <c r="F9" s="17">
        <v>39920</v>
      </c>
      <c r="G9" s="16" t="s">
        <v>36</v>
      </c>
      <c r="H9" s="16" t="s">
        <v>37</v>
      </c>
      <c r="I9" s="16" t="s">
        <v>413</v>
      </c>
      <c r="J9" s="16" t="s">
        <v>38</v>
      </c>
      <c r="K9" s="18">
        <v>1026101165750</v>
      </c>
      <c r="L9" s="16" t="s">
        <v>39</v>
      </c>
      <c r="M9" s="16" t="s">
        <v>48</v>
      </c>
      <c r="N9" s="16" t="s">
        <v>49</v>
      </c>
      <c r="O9" s="17">
        <v>39920</v>
      </c>
      <c r="P9" s="16" t="s">
        <v>42</v>
      </c>
      <c r="Q9" s="16" t="s">
        <v>43</v>
      </c>
      <c r="R9" s="19">
        <v>5478</v>
      </c>
      <c r="S9" s="16" t="s">
        <v>44</v>
      </c>
      <c r="T9" s="16">
        <v>559.6</v>
      </c>
      <c r="U9" s="16"/>
      <c r="V9" s="16"/>
    </row>
    <row r="10" spans="1:23" s="7" customFormat="1" ht="141.75">
      <c r="A10" s="25">
        <v>3</v>
      </c>
      <c r="B10" s="16" t="s">
        <v>50</v>
      </c>
      <c r="C10" s="17">
        <v>40542</v>
      </c>
      <c r="D10" s="16" t="s">
        <v>51</v>
      </c>
      <c r="E10" s="16" t="s">
        <v>52</v>
      </c>
      <c r="F10" s="17">
        <v>39919</v>
      </c>
      <c r="G10" s="16" t="s">
        <v>36</v>
      </c>
      <c r="H10" s="16" t="s">
        <v>37</v>
      </c>
      <c r="I10" s="16" t="s">
        <v>53</v>
      </c>
      <c r="J10" s="16" t="s">
        <v>54</v>
      </c>
      <c r="K10" s="18">
        <v>1026101164561</v>
      </c>
      <c r="L10" s="16" t="s">
        <v>39</v>
      </c>
      <c r="M10" s="16" t="s">
        <v>55</v>
      </c>
      <c r="N10" s="16" t="s">
        <v>56</v>
      </c>
      <c r="O10" s="17">
        <v>38667</v>
      </c>
      <c r="P10" s="16" t="s">
        <v>42</v>
      </c>
      <c r="Q10" s="16" t="s">
        <v>43</v>
      </c>
      <c r="R10" s="19">
        <v>14895</v>
      </c>
      <c r="S10" s="16" t="s">
        <v>44</v>
      </c>
      <c r="T10" s="16">
        <v>1560.8</v>
      </c>
      <c r="U10" s="16"/>
      <c r="V10" s="16"/>
    </row>
    <row r="11" spans="1:23" s="7" customFormat="1" ht="141.75">
      <c r="A11" s="25">
        <v>4</v>
      </c>
      <c r="B11" s="16" t="s">
        <v>57</v>
      </c>
      <c r="C11" s="17">
        <v>40543</v>
      </c>
      <c r="D11" s="16" t="s">
        <v>58</v>
      </c>
      <c r="E11" s="16" t="s">
        <v>59</v>
      </c>
      <c r="F11" s="17">
        <v>39919</v>
      </c>
      <c r="G11" s="16" t="s">
        <v>36</v>
      </c>
      <c r="H11" s="16" t="s">
        <v>37</v>
      </c>
      <c r="I11" s="16" t="s">
        <v>436</v>
      </c>
      <c r="J11" s="16" t="s">
        <v>60</v>
      </c>
      <c r="K11" s="18">
        <v>1026101164650</v>
      </c>
      <c r="L11" s="16" t="s">
        <v>39</v>
      </c>
      <c r="M11" s="16" t="s">
        <v>61</v>
      </c>
      <c r="N11" s="16" t="s">
        <v>62</v>
      </c>
      <c r="O11" s="17">
        <v>39919</v>
      </c>
      <c r="P11" s="16" t="s">
        <v>42</v>
      </c>
      <c r="Q11" s="16" t="s">
        <v>43</v>
      </c>
      <c r="R11" s="19">
        <v>9938</v>
      </c>
      <c r="S11" s="16" t="s">
        <v>44</v>
      </c>
      <c r="T11" s="16">
        <v>1060.8</v>
      </c>
      <c r="U11" s="16"/>
      <c r="V11" s="16"/>
    </row>
    <row r="12" spans="1:23" s="7" customFormat="1" ht="141.75">
      <c r="A12" s="25">
        <v>5</v>
      </c>
      <c r="B12" s="16" t="s">
        <v>63</v>
      </c>
      <c r="C12" s="17">
        <v>40546</v>
      </c>
      <c r="D12" s="16" t="s">
        <v>64</v>
      </c>
      <c r="E12" s="16" t="s">
        <v>65</v>
      </c>
      <c r="F12" s="17">
        <v>39554</v>
      </c>
      <c r="G12" s="16" t="s">
        <v>36</v>
      </c>
      <c r="H12" s="16" t="s">
        <v>37</v>
      </c>
      <c r="I12" s="16" t="s">
        <v>436</v>
      </c>
      <c r="J12" s="16" t="s">
        <v>60</v>
      </c>
      <c r="K12" s="18">
        <v>1026101164650</v>
      </c>
      <c r="L12" s="16" t="s">
        <v>39</v>
      </c>
      <c r="M12" s="16" t="s">
        <v>66</v>
      </c>
      <c r="N12" s="16" t="s">
        <v>67</v>
      </c>
      <c r="O12" s="17">
        <v>39554</v>
      </c>
      <c r="P12" s="16" t="s">
        <v>42</v>
      </c>
      <c r="Q12" s="16" t="s">
        <v>43</v>
      </c>
      <c r="R12" s="19">
        <v>1663</v>
      </c>
      <c r="S12" s="16" t="s">
        <v>44</v>
      </c>
      <c r="T12" s="16">
        <v>177.5</v>
      </c>
      <c r="U12" s="16"/>
      <c r="V12" s="16"/>
    </row>
    <row r="13" spans="1:23" s="7" customFormat="1" ht="141.75">
      <c r="A13" s="25">
        <v>6</v>
      </c>
      <c r="B13" s="16" t="s">
        <v>68</v>
      </c>
      <c r="C13" s="17">
        <v>40546</v>
      </c>
      <c r="D13" s="16" t="s">
        <v>69</v>
      </c>
      <c r="E13" s="16" t="s">
        <v>70</v>
      </c>
      <c r="F13" s="17">
        <v>39920</v>
      </c>
      <c r="G13" s="16" t="s">
        <v>36</v>
      </c>
      <c r="H13" s="16" t="s">
        <v>37</v>
      </c>
      <c r="I13" s="16" t="s">
        <v>71</v>
      </c>
      <c r="J13" s="16" t="s">
        <v>72</v>
      </c>
      <c r="K13" s="18">
        <v>1026101164462</v>
      </c>
      <c r="L13" s="16" t="s">
        <v>39</v>
      </c>
      <c r="M13" s="16" t="s">
        <v>73</v>
      </c>
      <c r="N13" s="16" t="s">
        <v>74</v>
      </c>
      <c r="O13" s="17">
        <v>39920</v>
      </c>
      <c r="P13" s="16" t="s">
        <v>42</v>
      </c>
      <c r="Q13" s="16" t="s">
        <v>43</v>
      </c>
      <c r="R13" s="19">
        <v>21702</v>
      </c>
      <c r="S13" s="16" t="s">
        <v>44</v>
      </c>
      <c r="T13" s="16">
        <v>4300.8999999999996</v>
      </c>
      <c r="U13" s="16"/>
      <c r="V13" s="16"/>
    </row>
    <row r="14" spans="1:23" s="7" customFormat="1" ht="141.75">
      <c r="A14" s="25">
        <v>7</v>
      </c>
      <c r="B14" s="16" t="s">
        <v>75</v>
      </c>
      <c r="C14" s="17">
        <v>40546</v>
      </c>
      <c r="D14" s="16" t="s">
        <v>76</v>
      </c>
      <c r="E14" s="16" t="s">
        <v>77</v>
      </c>
      <c r="F14" s="17">
        <v>39920</v>
      </c>
      <c r="G14" s="16" t="s">
        <v>36</v>
      </c>
      <c r="H14" s="16" t="s">
        <v>37</v>
      </c>
      <c r="I14" s="16" t="s">
        <v>71</v>
      </c>
      <c r="J14" s="16" t="s">
        <v>72</v>
      </c>
      <c r="K14" s="18">
        <v>1026101164462</v>
      </c>
      <c r="L14" s="16" t="s">
        <v>39</v>
      </c>
      <c r="M14" s="16" t="s">
        <v>78</v>
      </c>
      <c r="N14" s="16" t="s">
        <v>79</v>
      </c>
      <c r="O14" s="17">
        <v>39920</v>
      </c>
      <c r="P14" s="16" t="s">
        <v>42</v>
      </c>
      <c r="Q14" s="16" t="s">
        <v>43</v>
      </c>
      <c r="R14" s="19">
        <v>5963</v>
      </c>
      <c r="S14" s="16" t="s">
        <v>44</v>
      </c>
      <c r="T14" s="16">
        <v>598.70000000000005</v>
      </c>
      <c r="U14" s="16"/>
      <c r="V14" s="16"/>
    </row>
    <row r="15" spans="1:23" s="7" customFormat="1" ht="141.75">
      <c r="A15" s="25">
        <v>8</v>
      </c>
      <c r="B15" s="16" t="s">
        <v>80</v>
      </c>
      <c r="C15" s="17">
        <v>40550</v>
      </c>
      <c r="D15" s="16" t="s">
        <v>81</v>
      </c>
      <c r="E15" s="16" t="s">
        <v>82</v>
      </c>
      <c r="F15" s="17">
        <v>40189</v>
      </c>
      <c r="G15" s="16" t="s">
        <v>36</v>
      </c>
      <c r="H15" s="16" t="s">
        <v>37</v>
      </c>
      <c r="I15" s="16" t="s">
        <v>414</v>
      </c>
      <c r="J15" s="16" t="s">
        <v>142</v>
      </c>
      <c r="K15" s="18">
        <v>1026101165331</v>
      </c>
      <c r="L15" s="16" t="s">
        <v>39</v>
      </c>
      <c r="M15" s="16" t="s">
        <v>83</v>
      </c>
      <c r="N15" s="16" t="s">
        <v>84</v>
      </c>
      <c r="O15" s="17">
        <v>40189</v>
      </c>
      <c r="P15" s="16" t="s">
        <v>42</v>
      </c>
      <c r="Q15" s="16" t="s">
        <v>43</v>
      </c>
      <c r="R15" s="19">
        <v>9285</v>
      </c>
      <c r="S15" s="16" t="s">
        <v>44</v>
      </c>
      <c r="T15" s="16" t="s">
        <v>438</v>
      </c>
      <c r="U15" s="16"/>
      <c r="V15" s="16"/>
    </row>
    <row r="16" spans="1:23" s="7" customFormat="1" ht="141.75">
      <c r="A16" s="25">
        <v>9</v>
      </c>
      <c r="B16" s="16" t="s">
        <v>85</v>
      </c>
      <c r="C16" s="17">
        <v>40556</v>
      </c>
      <c r="D16" s="16" t="s">
        <v>86</v>
      </c>
      <c r="E16" s="16" t="s">
        <v>87</v>
      </c>
      <c r="F16" s="17">
        <v>40189</v>
      </c>
      <c r="G16" s="16" t="s">
        <v>36</v>
      </c>
      <c r="H16" s="16" t="s">
        <v>37</v>
      </c>
      <c r="I16" s="16" t="s">
        <v>88</v>
      </c>
      <c r="J16" s="16" t="s">
        <v>89</v>
      </c>
      <c r="K16" s="18">
        <v>1026101164517</v>
      </c>
      <c r="L16" s="16" t="s">
        <v>39</v>
      </c>
      <c r="M16" s="16" t="s">
        <v>90</v>
      </c>
      <c r="N16" s="16" t="s">
        <v>91</v>
      </c>
      <c r="O16" s="17">
        <v>40179</v>
      </c>
      <c r="P16" s="16" t="s">
        <v>42</v>
      </c>
      <c r="Q16" s="16" t="s">
        <v>43</v>
      </c>
      <c r="R16" s="19">
        <v>818</v>
      </c>
      <c r="S16" s="16" t="s">
        <v>44</v>
      </c>
      <c r="T16" s="16">
        <v>162.1</v>
      </c>
      <c r="U16" s="16"/>
      <c r="V16" s="16"/>
    </row>
    <row r="17" spans="1:22" s="7" customFormat="1" ht="141.75">
      <c r="A17" s="25">
        <v>10</v>
      </c>
      <c r="B17" s="16" t="s">
        <v>92</v>
      </c>
      <c r="C17" s="17">
        <v>40571</v>
      </c>
      <c r="D17" s="16" t="s">
        <v>93</v>
      </c>
      <c r="E17" s="16" t="s">
        <v>94</v>
      </c>
      <c r="F17" s="17">
        <v>39920</v>
      </c>
      <c r="G17" s="16" t="s">
        <v>36</v>
      </c>
      <c r="H17" s="16" t="s">
        <v>37</v>
      </c>
      <c r="I17" s="16" t="s">
        <v>95</v>
      </c>
      <c r="J17" s="16" t="s">
        <v>96</v>
      </c>
      <c r="K17" s="18">
        <v>1026101165530</v>
      </c>
      <c r="L17" s="16" t="s">
        <v>39</v>
      </c>
      <c r="M17" s="16" t="s">
        <v>97</v>
      </c>
      <c r="N17" s="16" t="s">
        <v>98</v>
      </c>
      <c r="O17" s="17">
        <v>39920</v>
      </c>
      <c r="P17" s="16" t="s">
        <v>42</v>
      </c>
      <c r="Q17" s="16" t="s">
        <v>43</v>
      </c>
      <c r="R17" s="19">
        <v>6798</v>
      </c>
      <c r="S17" s="16" t="s">
        <v>44</v>
      </c>
      <c r="T17" s="16">
        <v>707</v>
      </c>
      <c r="U17" s="16"/>
      <c r="V17" s="16"/>
    </row>
    <row r="18" spans="1:22" s="7" customFormat="1" ht="141.75">
      <c r="A18" s="25">
        <v>11</v>
      </c>
      <c r="B18" s="16" t="s">
        <v>99</v>
      </c>
      <c r="C18" s="17">
        <v>40575</v>
      </c>
      <c r="D18" s="16" t="s">
        <v>100</v>
      </c>
      <c r="E18" s="16" t="s">
        <v>101</v>
      </c>
      <c r="F18" s="17">
        <v>39919</v>
      </c>
      <c r="G18" s="16" t="s">
        <v>36</v>
      </c>
      <c r="H18" s="16" t="s">
        <v>37</v>
      </c>
      <c r="I18" s="16" t="s">
        <v>102</v>
      </c>
      <c r="J18" s="16" t="s">
        <v>103</v>
      </c>
      <c r="K18" s="18">
        <v>1046117000610</v>
      </c>
      <c r="L18" s="16" t="s">
        <v>39</v>
      </c>
      <c r="M18" s="16" t="s">
        <v>104</v>
      </c>
      <c r="N18" s="16" t="s">
        <v>105</v>
      </c>
      <c r="O18" s="17">
        <v>39920</v>
      </c>
      <c r="P18" s="16" t="s">
        <v>42</v>
      </c>
      <c r="Q18" s="16" t="s">
        <v>43</v>
      </c>
      <c r="R18" s="19">
        <v>7394</v>
      </c>
      <c r="S18" s="16" t="s">
        <v>44</v>
      </c>
      <c r="T18" s="16">
        <v>503</v>
      </c>
      <c r="U18" s="16"/>
      <c r="V18" s="16"/>
    </row>
    <row r="19" spans="1:22" s="7" customFormat="1" ht="141.75">
      <c r="A19" s="25">
        <v>12</v>
      </c>
      <c r="B19" s="16" t="s">
        <v>106</v>
      </c>
      <c r="C19" s="17">
        <v>40575</v>
      </c>
      <c r="D19" s="16" t="s">
        <v>107</v>
      </c>
      <c r="E19" s="16" t="s">
        <v>108</v>
      </c>
      <c r="F19" s="17">
        <v>39919</v>
      </c>
      <c r="G19" s="16" t="s">
        <v>36</v>
      </c>
      <c r="H19" s="16" t="s">
        <v>37</v>
      </c>
      <c r="I19" s="16" t="s">
        <v>109</v>
      </c>
      <c r="J19" s="16" t="s">
        <v>110</v>
      </c>
      <c r="K19" s="18">
        <v>102610164803</v>
      </c>
      <c r="L19" s="16" t="s">
        <v>39</v>
      </c>
      <c r="M19" s="16" t="s">
        <v>111</v>
      </c>
      <c r="N19" s="16" t="s">
        <v>112</v>
      </c>
      <c r="O19" s="17">
        <v>39919</v>
      </c>
      <c r="P19" s="16" t="s">
        <v>42</v>
      </c>
      <c r="Q19" s="16" t="s">
        <v>43</v>
      </c>
      <c r="R19" s="19">
        <v>5541</v>
      </c>
      <c r="S19" s="16" t="s">
        <v>44</v>
      </c>
      <c r="T19" s="16">
        <v>923.3</v>
      </c>
      <c r="U19" s="16"/>
      <c r="V19" s="16"/>
    </row>
    <row r="20" spans="1:22" s="7" customFormat="1" ht="141.75">
      <c r="A20" s="25">
        <v>13</v>
      </c>
      <c r="B20" s="16" t="s">
        <v>113</v>
      </c>
      <c r="C20" s="17">
        <v>40575</v>
      </c>
      <c r="D20" s="16" t="s">
        <v>114</v>
      </c>
      <c r="E20" s="16" t="s">
        <v>115</v>
      </c>
      <c r="F20" s="17">
        <v>39920</v>
      </c>
      <c r="G20" s="16" t="s">
        <v>36</v>
      </c>
      <c r="H20" s="16" t="s">
        <v>37</v>
      </c>
      <c r="I20" s="16" t="s">
        <v>109</v>
      </c>
      <c r="J20" s="16" t="s">
        <v>110</v>
      </c>
      <c r="K20" s="18">
        <v>1026101164803</v>
      </c>
      <c r="L20" s="16" t="s">
        <v>39</v>
      </c>
      <c r="M20" s="16" t="s">
        <v>116</v>
      </c>
      <c r="N20" s="16" t="s">
        <v>117</v>
      </c>
      <c r="O20" s="17">
        <v>39920</v>
      </c>
      <c r="P20" s="16" t="s">
        <v>42</v>
      </c>
      <c r="Q20" s="16" t="s">
        <v>43</v>
      </c>
      <c r="R20" s="19">
        <v>2748</v>
      </c>
      <c r="S20" s="16" t="s">
        <v>44</v>
      </c>
      <c r="T20" s="16">
        <v>1323.75</v>
      </c>
      <c r="U20" s="16"/>
      <c r="V20" s="16"/>
    </row>
    <row r="21" spans="1:22" s="7" customFormat="1" ht="141.75">
      <c r="A21" s="25">
        <v>14</v>
      </c>
      <c r="B21" s="16" t="s">
        <v>118</v>
      </c>
      <c r="C21" s="17">
        <v>40577</v>
      </c>
      <c r="D21" s="16" t="s">
        <v>119</v>
      </c>
      <c r="E21" s="16" t="s">
        <v>120</v>
      </c>
      <c r="F21" s="17">
        <v>39919</v>
      </c>
      <c r="G21" s="16" t="s">
        <v>36</v>
      </c>
      <c r="H21" s="16" t="s">
        <v>37</v>
      </c>
      <c r="I21" s="16" t="s">
        <v>121</v>
      </c>
      <c r="J21" s="16" t="s">
        <v>122</v>
      </c>
      <c r="K21" s="18">
        <v>1046117000621</v>
      </c>
      <c r="L21" s="16" t="s">
        <v>39</v>
      </c>
      <c r="M21" s="16" t="s">
        <v>123</v>
      </c>
      <c r="N21" s="16" t="s">
        <v>124</v>
      </c>
      <c r="O21" s="17">
        <v>38749</v>
      </c>
      <c r="P21" s="16" t="s">
        <v>42</v>
      </c>
      <c r="Q21" s="16" t="s">
        <v>43</v>
      </c>
      <c r="R21" s="19">
        <v>4312</v>
      </c>
      <c r="S21" s="16" t="s">
        <v>44</v>
      </c>
      <c r="T21" s="16">
        <v>481</v>
      </c>
      <c r="U21" s="16"/>
      <c r="V21" s="16"/>
    </row>
    <row r="22" spans="1:22" s="7" customFormat="1" ht="141.75">
      <c r="A22" s="25">
        <v>15</v>
      </c>
      <c r="B22" s="16" t="s">
        <v>125</v>
      </c>
      <c r="C22" s="17">
        <v>40577</v>
      </c>
      <c r="D22" s="16" t="s">
        <v>126</v>
      </c>
      <c r="E22" s="16" t="s">
        <v>127</v>
      </c>
      <c r="F22" s="17">
        <v>39919</v>
      </c>
      <c r="G22" s="16" t="s">
        <v>36</v>
      </c>
      <c r="H22" s="16" t="s">
        <v>37</v>
      </c>
      <c r="I22" s="16" t="s">
        <v>128</v>
      </c>
      <c r="J22" s="16" t="s">
        <v>129</v>
      </c>
      <c r="K22" s="18">
        <v>1026101165045</v>
      </c>
      <c r="L22" s="16" t="s">
        <v>39</v>
      </c>
      <c r="M22" s="16" t="s">
        <v>130</v>
      </c>
      <c r="N22" s="16" t="s">
        <v>131</v>
      </c>
      <c r="O22" s="17">
        <v>38756</v>
      </c>
      <c r="P22" s="16" t="s">
        <v>42</v>
      </c>
      <c r="Q22" s="16" t="s">
        <v>43</v>
      </c>
      <c r="R22" s="19">
        <v>16832</v>
      </c>
      <c r="S22" s="16" t="s">
        <v>44</v>
      </c>
      <c r="T22" s="16">
        <v>1877.4</v>
      </c>
      <c r="U22" s="16"/>
      <c r="V22" s="16"/>
    </row>
    <row r="23" spans="1:22" s="7" customFormat="1" ht="141.75">
      <c r="A23" s="25">
        <v>16</v>
      </c>
      <c r="B23" s="16" t="s">
        <v>132</v>
      </c>
      <c r="C23" s="17">
        <v>40578</v>
      </c>
      <c r="D23" s="16" t="s">
        <v>133</v>
      </c>
      <c r="E23" s="16" t="s">
        <v>134</v>
      </c>
      <c r="F23" s="17">
        <v>39919</v>
      </c>
      <c r="G23" s="16" t="s">
        <v>36</v>
      </c>
      <c r="H23" s="16" t="s">
        <v>37</v>
      </c>
      <c r="I23" s="16" t="s">
        <v>135</v>
      </c>
      <c r="J23" s="16" t="s">
        <v>136</v>
      </c>
      <c r="K23" s="18">
        <v>1046117004284</v>
      </c>
      <c r="L23" s="16" t="s">
        <v>39</v>
      </c>
      <c r="M23" s="16" t="s">
        <v>137</v>
      </c>
      <c r="N23" s="16" t="s">
        <v>138</v>
      </c>
      <c r="O23" s="17">
        <v>37818</v>
      </c>
      <c r="P23" s="16" t="s">
        <v>42</v>
      </c>
      <c r="Q23" s="16" t="s">
        <v>43</v>
      </c>
      <c r="R23" s="19">
        <v>2998</v>
      </c>
      <c r="S23" s="16" t="s">
        <v>44</v>
      </c>
      <c r="T23" s="16">
        <v>594.1</v>
      </c>
      <c r="U23" s="16"/>
      <c r="V23" s="16"/>
    </row>
    <row r="24" spans="1:22" s="7" customFormat="1" ht="141.75">
      <c r="A24" s="25">
        <v>17</v>
      </c>
      <c r="B24" s="16" t="s">
        <v>139</v>
      </c>
      <c r="C24" s="17">
        <v>40581</v>
      </c>
      <c r="D24" s="16" t="s">
        <v>140</v>
      </c>
      <c r="E24" s="16" t="s">
        <v>141</v>
      </c>
      <c r="F24" s="17">
        <v>39919</v>
      </c>
      <c r="G24" s="16" t="s">
        <v>36</v>
      </c>
      <c r="H24" s="16" t="s">
        <v>37</v>
      </c>
      <c r="I24" s="16" t="s">
        <v>414</v>
      </c>
      <c r="J24" s="16" t="s">
        <v>142</v>
      </c>
      <c r="K24" s="18">
        <v>1026101165331</v>
      </c>
      <c r="L24" s="16" t="s">
        <v>39</v>
      </c>
      <c r="M24" s="16" t="s">
        <v>373</v>
      </c>
      <c r="N24" s="16" t="s">
        <v>143</v>
      </c>
      <c r="O24" s="17">
        <v>39919</v>
      </c>
      <c r="P24" s="16" t="s">
        <v>42</v>
      </c>
      <c r="Q24" s="16" t="s">
        <v>43</v>
      </c>
      <c r="R24" s="19">
        <v>2083</v>
      </c>
      <c r="S24" s="16" t="s">
        <v>44</v>
      </c>
      <c r="T24" s="16">
        <v>412.9</v>
      </c>
      <c r="U24" s="16"/>
      <c r="V24" s="16"/>
    </row>
    <row r="25" spans="1:22" s="7" customFormat="1" ht="141.75">
      <c r="A25" s="25">
        <v>18</v>
      </c>
      <c r="B25" s="16" t="s">
        <v>144</v>
      </c>
      <c r="C25" s="17">
        <v>40581</v>
      </c>
      <c r="D25" s="16" t="s">
        <v>145</v>
      </c>
      <c r="E25" s="16" t="s">
        <v>146</v>
      </c>
      <c r="F25" s="17">
        <v>41201</v>
      </c>
      <c r="G25" s="16" t="s">
        <v>36</v>
      </c>
      <c r="H25" s="16" t="s">
        <v>37</v>
      </c>
      <c r="I25" s="16" t="s">
        <v>153</v>
      </c>
      <c r="J25" s="16" t="s">
        <v>154</v>
      </c>
      <c r="K25" s="18">
        <v>1026101165221</v>
      </c>
      <c r="L25" s="16" t="s">
        <v>155</v>
      </c>
      <c r="M25" s="16" t="s">
        <v>147</v>
      </c>
      <c r="N25" s="16" t="s">
        <v>148</v>
      </c>
      <c r="O25" s="16"/>
      <c r="P25" s="16" t="s">
        <v>42</v>
      </c>
      <c r="Q25" s="16" t="s">
        <v>43</v>
      </c>
      <c r="R25" s="19">
        <v>2137</v>
      </c>
      <c r="S25" s="16" t="s">
        <v>44</v>
      </c>
      <c r="T25" s="16">
        <v>103.6</v>
      </c>
      <c r="U25" s="16"/>
      <c r="V25" s="16"/>
    </row>
    <row r="26" spans="1:22" s="7" customFormat="1" ht="141.75">
      <c r="A26" s="25">
        <v>19</v>
      </c>
      <c r="B26" s="16" t="s">
        <v>149</v>
      </c>
      <c r="C26" s="17">
        <v>40581</v>
      </c>
      <c r="D26" s="16" t="s">
        <v>150</v>
      </c>
      <c r="E26" s="16" t="s">
        <v>151</v>
      </c>
      <c r="F26" s="17">
        <v>41187</v>
      </c>
      <c r="G26" s="16" t="s">
        <v>36</v>
      </c>
      <c r="H26" s="16" t="s">
        <v>37</v>
      </c>
      <c r="I26" s="16" t="s">
        <v>414</v>
      </c>
      <c r="J26" s="16" t="s">
        <v>142</v>
      </c>
      <c r="K26" s="18">
        <v>1026101165331</v>
      </c>
      <c r="L26" s="16" t="s">
        <v>39</v>
      </c>
      <c r="M26" s="16" t="s">
        <v>152</v>
      </c>
      <c r="N26" s="16" t="s">
        <v>412</v>
      </c>
      <c r="O26" s="16"/>
      <c r="P26" s="16" t="s">
        <v>42</v>
      </c>
      <c r="Q26" s="16" t="s">
        <v>43</v>
      </c>
      <c r="R26" s="19">
        <v>1980</v>
      </c>
      <c r="S26" s="16" t="s">
        <v>44</v>
      </c>
      <c r="T26" s="16">
        <v>93.5</v>
      </c>
      <c r="U26" s="16"/>
      <c r="V26" s="16"/>
    </row>
    <row r="27" spans="1:22" s="7" customFormat="1" ht="141.75">
      <c r="A27" s="25">
        <v>20</v>
      </c>
      <c r="B27" s="16" t="s">
        <v>156</v>
      </c>
      <c r="C27" s="17">
        <v>40581</v>
      </c>
      <c r="D27" s="16" t="s">
        <v>157</v>
      </c>
      <c r="E27" s="16" t="s">
        <v>158</v>
      </c>
      <c r="F27" s="17">
        <v>41187</v>
      </c>
      <c r="G27" s="16" t="s">
        <v>36</v>
      </c>
      <c r="H27" s="16" t="s">
        <v>37</v>
      </c>
      <c r="I27" s="16" t="s">
        <v>414</v>
      </c>
      <c r="J27" s="16" t="s">
        <v>142</v>
      </c>
      <c r="K27" s="18">
        <v>1026100000000</v>
      </c>
      <c r="L27" s="16" t="s">
        <v>39</v>
      </c>
      <c r="M27" s="16" t="s">
        <v>159</v>
      </c>
      <c r="N27" s="16" t="s">
        <v>160</v>
      </c>
      <c r="O27" s="16"/>
      <c r="P27" s="16" t="s">
        <v>42</v>
      </c>
      <c r="Q27" s="16" t="s">
        <v>43</v>
      </c>
      <c r="R27" s="19">
        <v>747</v>
      </c>
      <c r="S27" s="16" t="s">
        <v>44</v>
      </c>
      <c r="T27" s="16">
        <v>37.200000000000003</v>
      </c>
      <c r="U27" s="16"/>
      <c r="V27" s="16"/>
    </row>
    <row r="28" spans="1:22" s="7" customFormat="1" ht="141.75">
      <c r="A28" s="25">
        <v>21</v>
      </c>
      <c r="B28" s="16" t="s">
        <v>161</v>
      </c>
      <c r="C28" s="17">
        <v>40581</v>
      </c>
      <c r="D28" s="16" t="s">
        <v>162</v>
      </c>
      <c r="E28" s="16" t="s">
        <v>163</v>
      </c>
      <c r="F28" s="17">
        <v>39919</v>
      </c>
      <c r="G28" s="16" t="s">
        <v>36</v>
      </c>
      <c r="H28" s="16" t="s">
        <v>37</v>
      </c>
      <c r="I28" s="16" t="s">
        <v>164</v>
      </c>
      <c r="J28" s="16" t="s">
        <v>165</v>
      </c>
      <c r="K28" s="18">
        <v>1026101165133</v>
      </c>
      <c r="L28" s="16" t="s">
        <v>39</v>
      </c>
      <c r="M28" s="16" t="s">
        <v>166</v>
      </c>
      <c r="N28" s="16" t="s">
        <v>167</v>
      </c>
      <c r="O28" s="17">
        <v>38834</v>
      </c>
      <c r="P28" s="16" t="s">
        <v>42</v>
      </c>
      <c r="Q28" s="16" t="s">
        <v>43</v>
      </c>
      <c r="R28" s="19">
        <v>21297</v>
      </c>
      <c r="S28" s="16" t="s">
        <v>44</v>
      </c>
      <c r="T28" s="16">
        <v>1622.4</v>
      </c>
      <c r="U28" s="16"/>
      <c r="V28" s="16"/>
    </row>
    <row r="29" spans="1:22" s="7" customFormat="1" ht="141.75">
      <c r="A29" s="25">
        <v>22</v>
      </c>
      <c r="B29" s="16" t="s">
        <v>168</v>
      </c>
      <c r="C29" s="17">
        <v>40584</v>
      </c>
      <c r="D29" s="16" t="s">
        <v>169</v>
      </c>
      <c r="E29" s="16" t="s">
        <v>170</v>
      </c>
      <c r="F29" s="17">
        <v>39919</v>
      </c>
      <c r="G29" s="16" t="s">
        <v>171</v>
      </c>
      <c r="H29" s="16" t="s">
        <v>37</v>
      </c>
      <c r="I29" s="16" t="s">
        <v>439</v>
      </c>
      <c r="J29" s="16" t="s">
        <v>172</v>
      </c>
      <c r="K29" s="18">
        <v>1026101165254</v>
      </c>
      <c r="L29" s="16" t="s">
        <v>39</v>
      </c>
      <c r="M29" s="16" t="s">
        <v>173</v>
      </c>
      <c r="N29" s="16" t="s">
        <v>174</v>
      </c>
      <c r="O29" s="17">
        <v>39919</v>
      </c>
      <c r="P29" s="16" t="s">
        <v>42</v>
      </c>
      <c r="Q29" s="16" t="s">
        <v>43</v>
      </c>
      <c r="R29" s="19">
        <v>14205</v>
      </c>
      <c r="S29" s="16" t="s">
        <v>44</v>
      </c>
      <c r="T29" s="16">
        <v>966.4</v>
      </c>
      <c r="U29" s="16"/>
      <c r="V29" s="16"/>
    </row>
    <row r="30" spans="1:22" s="7" customFormat="1" ht="141.75">
      <c r="A30" s="25">
        <v>23</v>
      </c>
      <c r="B30" s="16" t="s">
        <v>175</v>
      </c>
      <c r="C30" s="17">
        <v>40590</v>
      </c>
      <c r="D30" s="16" t="s">
        <v>176</v>
      </c>
      <c r="E30" s="16" t="s">
        <v>177</v>
      </c>
      <c r="F30" s="17">
        <v>41159</v>
      </c>
      <c r="G30" s="16" t="s">
        <v>171</v>
      </c>
      <c r="H30" s="16" t="s">
        <v>37</v>
      </c>
      <c r="I30" s="16" t="s">
        <v>178</v>
      </c>
      <c r="J30" s="16" t="s">
        <v>179</v>
      </c>
      <c r="K30" s="18">
        <v>1096171000694</v>
      </c>
      <c r="L30" s="16" t="s">
        <v>39</v>
      </c>
      <c r="M30" s="16" t="s">
        <v>180</v>
      </c>
      <c r="N30" s="16" t="s">
        <v>437</v>
      </c>
      <c r="O30" s="17">
        <v>37840</v>
      </c>
      <c r="P30" s="16" t="s">
        <v>42</v>
      </c>
      <c r="Q30" s="16" t="s">
        <v>43</v>
      </c>
      <c r="R30" s="19">
        <v>1810</v>
      </c>
      <c r="S30" s="16" t="s">
        <v>44</v>
      </c>
      <c r="T30" s="16">
        <v>358.7</v>
      </c>
      <c r="U30" s="16"/>
      <c r="V30" s="16"/>
    </row>
    <row r="31" spans="1:22" s="7" customFormat="1" ht="141.75">
      <c r="A31" s="25">
        <v>24</v>
      </c>
      <c r="B31" s="16" t="s">
        <v>181</v>
      </c>
      <c r="C31" s="17">
        <v>40590</v>
      </c>
      <c r="D31" s="16" t="s">
        <v>182</v>
      </c>
      <c r="E31" s="16" t="s">
        <v>183</v>
      </c>
      <c r="F31" s="17">
        <v>41159</v>
      </c>
      <c r="G31" s="16" t="s">
        <v>171</v>
      </c>
      <c r="H31" s="16" t="s">
        <v>37</v>
      </c>
      <c r="I31" s="16" t="s">
        <v>184</v>
      </c>
      <c r="J31" s="16" t="s">
        <v>185</v>
      </c>
      <c r="K31" s="18">
        <v>1046117000445</v>
      </c>
      <c r="L31" s="16" t="s">
        <v>39</v>
      </c>
      <c r="M31" s="16" t="s">
        <v>186</v>
      </c>
      <c r="N31" s="16" t="s">
        <v>187</v>
      </c>
      <c r="O31" s="17">
        <v>37840</v>
      </c>
      <c r="P31" s="16" t="s">
        <v>42</v>
      </c>
      <c r="Q31" s="16" t="s">
        <v>43</v>
      </c>
      <c r="R31" s="19">
        <v>840</v>
      </c>
      <c r="S31" s="16" t="s">
        <v>44</v>
      </c>
      <c r="T31" s="16">
        <v>166.5</v>
      </c>
      <c r="U31" s="16"/>
      <c r="V31" s="16"/>
    </row>
    <row r="32" spans="1:22" s="7" customFormat="1" ht="141.75">
      <c r="A32" s="25">
        <v>25</v>
      </c>
      <c r="B32" s="16" t="s">
        <v>188</v>
      </c>
      <c r="C32" s="17">
        <v>40592</v>
      </c>
      <c r="D32" s="16" t="s">
        <v>189</v>
      </c>
      <c r="E32" s="16"/>
      <c r="F32" s="16"/>
      <c r="G32" s="16"/>
      <c r="H32" s="16" t="s">
        <v>190</v>
      </c>
      <c r="I32" s="16" t="s">
        <v>153</v>
      </c>
      <c r="J32" s="16" t="s">
        <v>154</v>
      </c>
      <c r="K32" s="18">
        <v>1026101165221</v>
      </c>
      <c r="L32" s="16" t="s">
        <v>39</v>
      </c>
      <c r="M32" s="16" t="s">
        <v>191</v>
      </c>
      <c r="N32" s="16" t="s">
        <v>192</v>
      </c>
      <c r="O32" s="17">
        <v>40619</v>
      </c>
      <c r="P32" s="16" t="s">
        <v>193</v>
      </c>
      <c r="Q32" s="16" t="s">
        <v>194</v>
      </c>
      <c r="R32" s="19">
        <v>46000</v>
      </c>
      <c r="S32" s="16" t="s">
        <v>195</v>
      </c>
      <c r="T32" s="16">
        <v>52</v>
      </c>
      <c r="U32" s="16" t="s">
        <v>196</v>
      </c>
      <c r="V32" s="16">
        <v>40.4</v>
      </c>
    </row>
    <row r="33" spans="1:22" s="7" customFormat="1" ht="141.75">
      <c r="A33" s="25">
        <v>26</v>
      </c>
      <c r="B33" s="16" t="s">
        <v>197</v>
      </c>
      <c r="C33" s="17">
        <v>40592</v>
      </c>
      <c r="D33" s="16" t="s">
        <v>198</v>
      </c>
      <c r="E33" s="16"/>
      <c r="F33" s="16"/>
      <c r="G33" s="16"/>
      <c r="H33" s="16" t="s">
        <v>190</v>
      </c>
      <c r="I33" s="16" t="s">
        <v>153</v>
      </c>
      <c r="J33" s="16" t="s">
        <v>154</v>
      </c>
      <c r="K33" s="18">
        <v>1026101165221</v>
      </c>
      <c r="L33" s="16" t="s">
        <v>39</v>
      </c>
      <c r="M33" s="16" t="s">
        <v>199</v>
      </c>
      <c r="N33" s="16" t="s">
        <v>200</v>
      </c>
      <c r="O33" s="17">
        <v>40619</v>
      </c>
      <c r="P33" s="16" t="s">
        <v>193</v>
      </c>
      <c r="Q33" s="16" t="s">
        <v>194</v>
      </c>
      <c r="R33" s="19">
        <v>6500</v>
      </c>
      <c r="S33" s="16" t="s">
        <v>195</v>
      </c>
      <c r="T33" s="16">
        <v>52</v>
      </c>
      <c r="U33" s="16" t="s">
        <v>196</v>
      </c>
      <c r="V33" s="16">
        <v>40.4</v>
      </c>
    </row>
    <row r="34" spans="1:22" s="7" customFormat="1" ht="141.75">
      <c r="A34" s="25">
        <v>27</v>
      </c>
      <c r="B34" s="16" t="s">
        <v>201</v>
      </c>
      <c r="C34" s="17">
        <v>40592</v>
      </c>
      <c r="D34" s="16" t="s">
        <v>202</v>
      </c>
      <c r="E34" s="16"/>
      <c r="F34" s="16"/>
      <c r="G34" s="16"/>
      <c r="H34" s="16" t="s">
        <v>190</v>
      </c>
      <c r="I34" s="16" t="s">
        <v>153</v>
      </c>
      <c r="J34" s="16" t="s">
        <v>154</v>
      </c>
      <c r="K34" s="18">
        <v>1026101165221</v>
      </c>
      <c r="L34" s="16" t="s">
        <v>39</v>
      </c>
      <c r="M34" s="16" t="s">
        <v>203</v>
      </c>
      <c r="N34" s="16" t="s">
        <v>204</v>
      </c>
      <c r="O34" s="17">
        <v>40759</v>
      </c>
      <c r="P34" s="16" t="s">
        <v>193</v>
      </c>
      <c r="Q34" s="16" t="s">
        <v>194</v>
      </c>
      <c r="R34" s="19">
        <v>11000</v>
      </c>
      <c r="S34" s="16" t="s">
        <v>195</v>
      </c>
      <c r="T34" s="16">
        <v>23.9</v>
      </c>
      <c r="U34" s="16" t="s">
        <v>196</v>
      </c>
      <c r="V34" s="16">
        <v>18.600000000000001</v>
      </c>
    </row>
    <row r="35" spans="1:22" s="7" customFormat="1" ht="141.75">
      <c r="A35" s="25">
        <v>28</v>
      </c>
      <c r="B35" s="16" t="s">
        <v>205</v>
      </c>
      <c r="C35" s="17">
        <v>40592</v>
      </c>
      <c r="D35" s="16" t="s">
        <v>206</v>
      </c>
      <c r="E35" s="16"/>
      <c r="F35" s="16"/>
      <c r="G35" s="16"/>
      <c r="H35" s="16" t="s">
        <v>190</v>
      </c>
      <c r="I35" s="16" t="s">
        <v>153</v>
      </c>
      <c r="J35" s="16" t="s">
        <v>154</v>
      </c>
      <c r="K35" s="18">
        <v>1026101165221</v>
      </c>
      <c r="L35" s="16" t="s">
        <v>39</v>
      </c>
      <c r="M35" s="16" t="s">
        <v>207</v>
      </c>
      <c r="N35" s="16" t="s">
        <v>208</v>
      </c>
      <c r="O35" s="17">
        <v>40620</v>
      </c>
      <c r="P35" s="16" t="s">
        <v>193</v>
      </c>
      <c r="Q35" s="16" t="s">
        <v>194</v>
      </c>
      <c r="R35" s="19">
        <v>10000</v>
      </c>
      <c r="S35" s="16" t="s">
        <v>195</v>
      </c>
      <c r="T35" s="16">
        <v>47.8</v>
      </c>
      <c r="U35" s="16" t="s">
        <v>196</v>
      </c>
      <c r="V35" s="16">
        <v>37.200000000000003</v>
      </c>
    </row>
    <row r="36" spans="1:22" s="7" customFormat="1" ht="141.75">
      <c r="A36" s="25">
        <v>29</v>
      </c>
      <c r="B36" s="16" t="s">
        <v>209</v>
      </c>
      <c r="C36" s="17">
        <v>40592</v>
      </c>
      <c r="D36" s="16" t="s">
        <v>210</v>
      </c>
      <c r="E36" s="16"/>
      <c r="F36" s="16"/>
      <c r="G36" s="16"/>
      <c r="H36" s="16" t="s">
        <v>190</v>
      </c>
      <c r="I36" s="16" t="s">
        <v>153</v>
      </c>
      <c r="J36" s="16" t="s">
        <v>154</v>
      </c>
      <c r="K36" s="18">
        <v>1026101165221</v>
      </c>
      <c r="L36" s="16" t="s">
        <v>39</v>
      </c>
      <c r="M36" s="16" t="s">
        <v>211</v>
      </c>
      <c r="N36" s="16" t="s">
        <v>212</v>
      </c>
      <c r="O36" s="17">
        <v>40619</v>
      </c>
      <c r="P36" s="16" t="s">
        <v>193</v>
      </c>
      <c r="Q36" s="16" t="s">
        <v>194</v>
      </c>
      <c r="R36" s="19">
        <v>23185</v>
      </c>
      <c r="S36" s="16" t="s">
        <v>195</v>
      </c>
      <c r="T36" s="16">
        <v>52</v>
      </c>
      <c r="U36" s="16" t="s">
        <v>196</v>
      </c>
      <c r="V36" s="16">
        <v>40.4</v>
      </c>
    </row>
    <row r="37" spans="1:22" s="7" customFormat="1" ht="141.75">
      <c r="A37" s="25">
        <v>30</v>
      </c>
      <c r="B37" s="16" t="s">
        <v>213</v>
      </c>
      <c r="C37" s="17">
        <v>40592</v>
      </c>
      <c r="D37" s="16" t="s">
        <v>214</v>
      </c>
      <c r="E37" s="16"/>
      <c r="F37" s="16"/>
      <c r="G37" s="16"/>
      <c r="H37" s="16" t="s">
        <v>190</v>
      </c>
      <c r="I37" s="16" t="s">
        <v>153</v>
      </c>
      <c r="J37" s="16" t="s">
        <v>154</v>
      </c>
      <c r="K37" s="18">
        <v>1026101165221</v>
      </c>
      <c r="L37" s="16" t="s">
        <v>39</v>
      </c>
      <c r="M37" s="16" t="s">
        <v>215</v>
      </c>
      <c r="N37" s="16" t="s">
        <v>216</v>
      </c>
      <c r="O37" s="17">
        <v>40696</v>
      </c>
      <c r="P37" s="16" t="s">
        <v>193</v>
      </c>
      <c r="Q37" s="16" t="s">
        <v>194</v>
      </c>
      <c r="R37" s="19">
        <v>6200</v>
      </c>
      <c r="S37" s="16" t="s">
        <v>195</v>
      </c>
      <c r="T37" s="16">
        <v>21.1</v>
      </c>
      <c r="U37" s="16" t="s">
        <v>196</v>
      </c>
      <c r="V37" s="16">
        <v>16.399999999999999</v>
      </c>
    </row>
    <row r="38" spans="1:22" s="7" customFormat="1" ht="141.75">
      <c r="A38" s="25">
        <v>31</v>
      </c>
      <c r="B38" s="16" t="s">
        <v>217</v>
      </c>
      <c r="C38" s="17">
        <v>40592</v>
      </c>
      <c r="D38" s="16" t="s">
        <v>218</v>
      </c>
      <c r="E38" s="16"/>
      <c r="F38" s="16"/>
      <c r="G38" s="16"/>
      <c r="H38" s="16" t="s">
        <v>190</v>
      </c>
      <c r="I38" s="16" t="s">
        <v>153</v>
      </c>
      <c r="J38" s="16" t="s">
        <v>154</v>
      </c>
      <c r="K38" s="18">
        <v>1026101165221</v>
      </c>
      <c r="L38" s="16" t="s">
        <v>39</v>
      </c>
      <c r="M38" s="16" t="s">
        <v>219</v>
      </c>
      <c r="N38" s="16" t="s">
        <v>220</v>
      </c>
      <c r="O38" s="17">
        <v>40619</v>
      </c>
      <c r="P38" s="16" t="s">
        <v>193</v>
      </c>
      <c r="Q38" s="16" t="s">
        <v>194</v>
      </c>
      <c r="R38" s="19">
        <v>20000</v>
      </c>
      <c r="S38" s="16" t="s">
        <v>195</v>
      </c>
      <c r="T38" s="16">
        <v>26.6</v>
      </c>
      <c r="U38" s="16" t="s">
        <v>196</v>
      </c>
      <c r="V38" s="16">
        <v>20.7</v>
      </c>
    </row>
    <row r="39" spans="1:22" s="7" customFormat="1" ht="141.75">
      <c r="A39" s="25">
        <v>32</v>
      </c>
      <c r="B39" s="16" t="s">
        <v>221</v>
      </c>
      <c r="C39" s="17">
        <v>40592</v>
      </c>
      <c r="D39" s="16" t="s">
        <v>222</v>
      </c>
      <c r="E39" s="16"/>
      <c r="F39" s="16"/>
      <c r="G39" s="16"/>
      <c r="H39" s="16" t="s">
        <v>190</v>
      </c>
      <c r="I39" s="16" t="s">
        <v>153</v>
      </c>
      <c r="J39" s="16" t="s">
        <v>154</v>
      </c>
      <c r="K39" s="18">
        <v>1026101165221</v>
      </c>
      <c r="L39" s="16" t="s">
        <v>39</v>
      </c>
      <c r="M39" s="16" t="s">
        <v>223</v>
      </c>
      <c r="N39" s="16" t="s">
        <v>224</v>
      </c>
      <c r="O39" s="17">
        <v>40954</v>
      </c>
      <c r="P39" s="16" t="s">
        <v>193</v>
      </c>
      <c r="Q39" s="16" t="s">
        <v>225</v>
      </c>
      <c r="R39" s="19">
        <v>6000</v>
      </c>
      <c r="S39" s="16" t="s">
        <v>195</v>
      </c>
      <c r="T39" s="16">
        <v>29.1</v>
      </c>
      <c r="U39" s="16" t="s">
        <v>196</v>
      </c>
      <c r="V39" s="16">
        <v>22.6</v>
      </c>
    </row>
    <row r="40" spans="1:22" s="7" customFormat="1" ht="141.75">
      <c r="A40" s="25">
        <v>33</v>
      </c>
      <c r="B40" s="16" t="s">
        <v>226</v>
      </c>
      <c r="C40" s="17">
        <v>40592</v>
      </c>
      <c r="D40" s="16" t="s">
        <v>227</v>
      </c>
      <c r="E40" s="16" t="s">
        <v>228</v>
      </c>
      <c r="F40" s="17">
        <v>39919</v>
      </c>
      <c r="G40" s="16" t="s">
        <v>36</v>
      </c>
      <c r="H40" s="16" t="s">
        <v>37</v>
      </c>
      <c r="I40" s="16" t="s">
        <v>229</v>
      </c>
      <c r="J40" s="16" t="s">
        <v>230</v>
      </c>
      <c r="K40" s="18">
        <v>1026101165188</v>
      </c>
      <c r="L40" s="16" t="s">
        <v>39</v>
      </c>
      <c r="M40" s="16" t="s">
        <v>231</v>
      </c>
      <c r="N40" s="16" t="s">
        <v>232</v>
      </c>
      <c r="O40" s="17">
        <v>39919</v>
      </c>
      <c r="P40" s="16" t="s">
        <v>42</v>
      </c>
      <c r="Q40" s="16" t="s">
        <v>43</v>
      </c>
      <c r="R40" s="19">
        <v>24202</v>
      </c>
      <c r="S40" s="16" t="s">
        <v>44</v>
      </c>
      <c r="T40" s="16">
        <v>2517</v>
      </c>
      <c r="U40" s="16"/>
      <c r="V40" s="16"/>
    </row>
    <row r="41" spans="1:22" s="7" customFormat="1" ht="141.75">
      <c r="A41" s="25">
        <v>34</v>
      </c>
      <c r="B41" s="16" t="s">
        <v>233</v>
      </c>
      <c r="C41" s="17">
        <v>40596</v>
      </c>
      <c r="D41" s="16" t="s">
        <v>234</v>
      </c>
      <c r="E41" s="16" t="s">
        <v>235</v>
      </c>
      <c r="F41" s="17">
        <v>40189</v>
      </c>
      <c r="G41" s="16" t="s">
        <v>36</v>
      </c>
      <c r="H41" s="16" t="s">
        <v>37</v>
      </c>
      <c r="I41" s="16" t="s">
        <v>236</v>
      </c>
      <c r="J41" s="16" t="s">
        <v>237</v>
      </c>
      <c r="K41" s="18">
        <v>1026101165584</v>
      </c>
      <c r="L41" s="16" t="s">
        <v>39</v>
      </c>
      <c r="M41" s="16" t="s">
        <v>374</v>
      </c>
      <c r="N41" s="16" t="s">
        <v>238</v>
      </c>
      <c r="O41" s="17">
        <v>37818</v>
      </c>
      <c r="P41" s="16" t="s">
        <v>42</v>
      </c>
      <c r="Q41" s="16" t="s">
        <v>43</v>
      </c>
      <c r="R41" s="19">
        <v>6749</v>
      </c>
      <c r="S41" s="16" t="s">
        <v>239</v>
      </c>
      <c r="T41" s="16">
        <v>3472</v>
      </c>
      <c r="U41" s="16"/>
      <c r="V41" s="16"/>
    </row>
    <row r="42" spans="1:22" s="7" customFormat="1" ht="141.75">
      <c r="A42" s="25">
        <v>35</v>
      </c>
      <c r="B42" s="16" t="s">
        <v>240</v>
      </c>
      <c r="C42" s="17">
        <v>40607</v>
      </c>
      <c r="D42" s="16" t="s">
        <v>241</v>
      </c>
      <c r="E42" s="16"/>
      <c r="F42" s="16"/>
      <c r="G42" s="16"/>
      <c r="H42" s="16" t="s">
        <v>37</v>
      </c>
      <c r="I42" s="16" t="s">
        <v>242</v>
      </c>
      <c r="J42" s="16" t="s">
        <v>243</v>
      </c>
      <c r="K42" s="18">
        <v>1026101165595</v>
      </c>
      <c r="L42" s="16" t="s">
        <v>39</v>
      </c>
      <c r="M42" s="16" t="s">
        <v>244</v>
      </c>
      <c r="N42" s="16" t="s">
        <v>372</v>
      </c>
      <c r="O42" s="17">
        <v>38699</v>
      </c>
      <c r="P42" s="16" t="s">
        <v>42</v>
      </c>
      <c r="Q42" s="16" t="s">
        <v>43</v>
      </c>
      <c r="R42" s="19">
        <v>2287</v>
      </c>
      <c r="S42" s="16" t="s">
        <v>44</v>
      </c>
      <c r="T42" s="16">
        <v>233.6</v>
      </c>
      <c r="U42" s="16"/>
      <c r="V42" s="16"/>
    </row>
    <row r="43" spans="1:22" s="7" customFormat="1" ht="409.5">
      <c r="A43" s="25">
        <v>36</v>
      </c>
      <c r="B43" s="16" t="s">
        <v>367</v>
      </c>
      <c r="C43" s="17">
        <v>40921</v>
      </c>
      <c r="D43" s="16" t="s">
        <v>368</v>
      </c>
      <c r="E43" s="16"/>
      <c r="F43" s="16"/>
      <c r="G43" s="16"/>
      <c r="H43" s="16" t="s">
        <v>37</v>
      </c>
      <c r="I43" s="16" t="s">
        <v>153</v>
      </c>
      <c r="J43" s="16" t="s">
        <v>154</v>
      </c>
      <c r="K43" s="18">
        <v>1026101165221</v>
      </c>
      <c r="L43" s="16" t="s">
        <v>155</v>
      </c>
      <c r="M43" s="16" t="s">
        <v>369</v>
      </c>
      <c r="N43" s="16" t="s">
        <v>370</v>
      </c>
      <c r="O43" s="17"/>
      <c r="P43" s="16" t="s">
        <v>356</v>
      </c>
      <c r="Q43" s="16" t="s">
        <v>371</v>
      </c>
      <c r="R43" s="19">
        <v>42000</v>
      </c>
      <c r="S43" s="16" t="s">
        <v>44</v>
      </c>
      <c r="T43" s="16">
        <v>57.1</v>
      </c>
      <c r="U43" s="16"/>
      <c r="V43" s="16"/>
    </row>
    <row r="44" spans="1:22" s="7" customFormat="1" ht="141.75">
      <c r="A44" s="25">
        <v>37</v>
      </c>
      <c r="B44" s="16" t="s">
        <v>245</v>
      </c>
      <c r="C44" s="17">
        <v>41100</v>
      </c>
      <c r="D44" s="16" t="s">
        <v>246</v>
      </c>
      <c r="E44" s="16" t="s">
        <v>247</v>
      </c>
      <c r="F44" s="17">
        <v>39801</v>
      </c>
      <c r="G44" s="16" t="s">
        <v>248</v>
      </c>
      <c r="H44" s="16" t="s">
        <v>37</v>
      </c>
      <c r="I44" s="16" t="s">
        <v>153</v>
      </c>
      <c r="J44" s="16" t="s">
        <v>154</v>
      </c>
      <c r="K44" s="18">
        <v>1026101165221</v>
      </c>
      <c r="L44" s="16" t="s">
        <v>155</v>
      </c>
      <c r="M44" s="16" t="s">
        <v>249</v>
      </c>
      <c r="N44" s="16" t="s">
        <v>250</v>
      </c>
      <c r="O44" s="17">
        <v>39801</v>
      </c>
      <c r="P44" s="16" t="s">
        <v>42</v>
      </c>
      <c r="Q44" s="16" t="s">
        <v>251</v>
      </c>
      <c r="R44" s="19">
        <v>2303</v>
      </c>
      <c r="S44" s="16" t="s">
        <v>44</v>
      </c>
      <c r="T44" s="16">
        <v>4</v>
      </c>
      <c r="U44" s="16"/>
      <c r="V44" s="16"/>
    </row>
    <row r="45" spans="1:22" s="7" customFormat="1" ht="141.75">
      <c r="A45" s="25">
        <v>38</v>
      </c>
      <c r="B45" s="16" t="s">
        <v>252</v>
      </c>
      <c r="C45" s="17">
        <v>41100</v>
      </c>
      <c r="D45" s="16" t="s">
        <v>253</v>
      </c>
      <c r="E45" s="16" t="s">
        <v>254</v>
      </c>
      <c r="F45" s="17">
        <v>40603</v>
      </c>
      <c r="G45" s="16" t="s">
        <v>248</v>
      </c>
      <c r="H45" s="16" t="s">
        <v>37</v>
      </c>
      <c r="I45" s="16" t="s">
        <v>153</v>
      </c>
      <c r="J45" s="16" t="s">
        <v>154</v>
      </c>
      <c r="K45" s="18">
        <v>1026101165221</v>
      </c>
      <c r="L45" s="16" t="s">
        <v>155</v>
      </c>
      <c r="M45" s="16" t="s">
        <v>255</v>
      </c>
      <c r="N45" s="16" t="s">
        <v>256</v>
      </c>
      <c r="O45" s="17">
        <v>40603</v>
      </c>
      <c r="P45" s="16" t="s">
        <v>42</v>
      </c>
      <c r="Q45" s="16" t="s">
        <v>251</v>
      </c>
      <c r="R45" s="19">
        <v>840</v>
      </c>
      <c r="S45" s="16" t="s">
        <v>44</v>
      </c>
      <c r="T45" s="16">
        <v>68.3</v>
      </c>
      <c r="U45" s="16"/>
      <c r="V45" s="16"/>
    </row>
    <row r="46" spans="1:22" s="7" customFormat="1" ht="141.75">
      <c r="A46" s="25">
        <v>39</v>
      </c>
      <c r="B46" s="16" t="s">
        <v>257</v>
      </c>
      <c r="C46" s="17">
        <v>41100</v>
      </c>
      <c r="D46" s="16" t="s">
        <v>258</v>
      </c>
      <c r="E46" s="16" t="s">
        <v>259</v>
      </c>
      <c r="F46" s="17">
        <v>40759</v>
      </c>
      <c r="G46" s="16" t="s">
        <v>248</v>
      </c>
      <c r="H46" s="16" t="s">
        <v>37</v>
      </c>
      <c r="I46" s="16" t="s">
        <v>153</v>
      </c>
      <c r="J46" s="16" t="s">
        <v>154</v>
      </c>
      <c r="K46" s="18">
        <v>1026101165221</v>
      </c>
      <c r="L46" s="16" t="s">
        <v>155</v>
      </c>
      <c r="M46" s="16" t="s">
        <v>260</v>
      </c>
      <c r="N46" s="16" t="s">
        <v>261</v>
      </c>
      <c r="O46" s="17">
        <v>40759</v>
      </c>
      <c r="P46" s="16" t="s">
        <v>42</v>
      </c>
      <c r="Q46" s="16" t="s">
        <v>251</v>
      </c>
      <c r="R46" s="19">
        <v>838</v>
      </c>
      <c r="S46" s="16" t="s">
        <v>44</v>
      </c>
      <c r="T46" s="16">
        <v>68.099999999999994</v>
      </c>
      <c r="U46" s="16"/>
      <c r="V46" s="16"/>
    </row>
    <row r="47" spans="1:22" s="7" customFormat="1" ht="141.75">
      <c r="A47" s="25">
        <v>40</v>
      </c>
      <c r="B47" s="16" t="s">
        <v>262</v>
      </c>
      <c r="C47" s="17">
        <v>41100</v>
      </c>
      <c r="D47" s="16" t="s">
        <v>263</v>
      </c>
      <c r="E47" s="16" t="s">
        <v>264</v>
      </c>
      <c r="F47" s="17">
        <v>40567</v>
      </c>
      <c r="G47" s="16" t="s">
        <v>248</v>
      </c>
      <c r="H47" s="16" t="s">
        <v>37</v>
      </c>
      <c r="I47" s="16" t="s">
        <v>153</v>
      </c>
      <c r="J47" s="16" t="s">
        <v>154</v>
      </c>
      <c r="K47" s="18">
        <v>1026101165221</v>
      </c>
      <c r="L47" s="16" t="s">
        <v>155</v>
      </c>
      <c r="M47" s="16" t="s">
        <v>265</v>
      </c>
      <c r="N47" s="16" t="s">
        <v>266</v>
      </c>
      <c r="O47" s="17">
        <v>40567</v>
      </c>
      <c r="P47" s="16" t="s">
        <v>42</v>
      </c>
      <c r="Q47" s="16" t="s">
        <v>251</v>
      </c>
      <c r="R47" s="19">
        <v>1799</v>
      </c>
      <c r="S47" s="16" t="s">
        <v>44</v>
      </c>
      <c r="T47" s="16">
        <v>146.30000000000001</v>
      </c>
      <c r="U47" s="16"/>
      <c r="V47" s="16"/>
    </row>
    <row r="48" spans="1:22" s="7" customFormat="1" ht="141.75">
      <c r="A48" s="25">
        <v>41</v>
      </c>
      <c r="B48" s="16" t="s">
        <v>267</v>
      </c>
      <c r="C48" s="17">
        <v>41108</v>
      </c>
      <c r="D48" s="16" t="s">
        <v>268</v>
      </c>
      <c r="E48" s="16" t="s">
        <v>269</v>
      </c>
      <c r="F48" s="17">
        <v>39693</v>
      </c>
      <c r="G48" s="16" t="s">
        <v>248</v>
      </c>
      <c r="H48" s="16" t="s">
        <v>37</v>
      </c>
      <c r="I48" s="16" t="s">
        <v>153</v>
      </c>
      <c r="J48" s="16" t="s">
        <v>154</v>
      </c>
      <c r="K48" s="18">
        <v>1026101165221</v>
      </c>
      <c r="L48" s="16" t="s">
        <v>155</v>
      </c>
      <c r="M48" s="16" t="s">
        <v>270</v>
      </c>
      <c r="N48" s="16" t="s">
        <v>271</v>
      </c>
      <c r="O48" s="17">
        <v>39693</v>
      </c>
      <c r="P48" s="16" t="s">
        <v>42</v>
      </c>
      <c r="Q48" s="16" t="s">
        <v>251</v>
      </c>
      <c r="R48" s="19">
        <v>705</v>
      </c>
      <c r="S48" s="16" t="s">
        <v>44</v>
      </c>
      <c r="T48" s="16">
        <v>3.8</v>
      </c>
      <c r="U48" s="16"/>
      <c r="V48" s="16"/>
    </row>
    <row r="49" spans="1:22" s="7" customFormat="1" ht="141.75">
      <c r="A49" s="25">
        <v>42</v>
      </c>
      <c r="B49" s="16" t="s">
        <v>272</v>
      </c>
      <c r="C49" s="17">
        <v>41180</v>
      </c>
      <c r="D49" s="16" t="s">
        <v>273</v>
      </c>
      <c r="E49" s="16" t="s">
        <v>274</v>
      </c>
      <c r="F49" s="17">
        <v>41138</v>
      </c>
      <c r="G49" s="16" t="s">
        <v>248</v>
      </c>
      <c r="H49" s="16" t="s">
        <v>37</v>
      </c>
      <c r="I49" s="16" t="s">
        <v>153</v>
      </c>
      <c r="J49" s="16" t="s">
        <v>154</v>
      </c>
      <c r="K49" s="18">
        <v>1026101165221</v>
      </c>
      <c r="L49" s="16" t="s">
        <v>155</v>
      </c>
      <c r="M49" s="16" t="s">
        <v>275</v>
      </c>
      <c r="N49" s="16" t="s">
        <v>276</v>
      </c>
      <c r="O49" s="17">
        <v>41138</v>
      </c>
      <c r="P49" s="16" t="s">
        <v>42</v>
      </c>
      <c r="Q49" s="16" t="s">
        <v>277</v>
      </c>
      <c r="R49" s="19">
        <v>30213</v>
      </c>
      <c r="S49" s="16" t="s">
        <v>44</v>
      </c>
      <c r="T49" s="16">
        <v>5987.6</v>
      </c>
      <c r="U49" s="16"/>
      <c r="V49" s="16"/>
    </row>
    <row r="50" spans="1:22" s="7" customFormat="1" ht="141.75">
      <c r="A50" s="25">
        <v>43</v>
      </c>
      <c r="B50" s="16" t="s">
        <v>278</v>
      </c>
      <c r="C50" s="17">
        <v>41180</v>
      </c>
      <c r="D50" s="16" t="s">
        <v>279</v>
      </c>
      <c r="E50" s="16" t="s">
        <v>274</v>
      </c>
      <c r="F50" s="17">
        <v>41138</v>
      </c>
      <c r="G50" s="16" t="s">
        <v>248</v>
      </c>
      <c r="H50" s="16" t="s">
        <v>37</v>
      </c>
      <c r="I50" s="16" t="s">
        <v>153</v>
      </c>
      <c r="J50" s="16" t="s">
        <v>154</v>
      </c>
      <c r="K50" s="18">
        <v>1026101165221</v>
      </c>
      <c r="L50" s="16" t="s">
        <v>155</v>
      </c>
      <c r="M50" s="16" t="s">
        <v>280</v>
      </c>
      <c r="N50" s="16" t="s">
        <v>281</v>
      </c>
      <c r="O50" s="17">
        <v>41138</v>
      </c>
      <c r="P50" s="16" t="s">
        <v>42</v>
      </c>
      <c r="Q50" s="16" t="s">
        <v>282</v>
      </c>
      <c r="R50" s="19">
        <v>6852</v>
      </c>
      <c r="S50" s="16" t="s">
        <v>44</v>
      </c>
      <c r="T50" s="16">
        <v>1357.9</v>
      </c>
      <c r="U50" s="16"/>
      <c r="V50" s="16"/>
    </row>
    <row r="51" spans="1:22" s="7" customFormat="1" ht="141.75">
      <c r="A51" s="25">
        <v>44</v>
      </c>
      <c r="B51" s="16" t="s">
        <v>283</v>
      </c>
      <c r="C51" s="17">
        <v>41215</v>
      </c>
      <c r="D51" s="16" t="s">
        <v>284</v>
      </c>
      <c r="E51" s="16" t="s">
        <v>285</v>
      </c>
      <c r="F51" s="17">
        <v>41187</v>
      </c>
      <c r="G51" s="16" t="s">
        <v>248</v>
      </c>
      <c r="H51" s="16" t="s">
        <v>37</v>
      </c>
      <c r="I51" s="16" t="s">
        <v>71</v>
      </c>
      <c r="J51" s="16" t="s">
        <v>72</v>
      </c>
      <c r="K51" s="18">
        <v>1026101164462</v>
      </c>
      <c r="L51" s="16" t="s">
        <v>39</v>
      </c>
      <c r="M51" s="16" t="s">
        <v>286</v>
      </c>
      <c r="N51" s="16" t="s">
        <v>287</v>
      </c>
      <c r="O51" s="17">
        <v>41187</v>
      </c>
      <c r="P51" s="16" t="s">
        <v>42</v>
      </c>
      <c r="Q51" s="16" t="s">
        <v>288</v>
      </c>
      <c r="R51" s="19">
        <v>285</v>
      </c>
      <c r="S51" s="16" t="s">
        <v>44</v>
      </c>
      <c r="T51" s="16">
        <v>14.2</v>
      </c>
      <c r="U51" s="16"/>
      <c r="V51" s="16"/>
    </row>
    <row r="52" spans="1:22" s="7" customFormat="1" ht="141.75">
      <c r="A52" s="25">
        <v>45</v>
      </c>
      <c r="B52" s="16" t="s">
        <v>289</v>
      </c>
      <c r="C52" s="17">
        <v>41227</v>
      </c>
      <c r="D52" s="16" t="s">
        <v>290</v>
      </c>
      <c r="E52" s="16" t="s">
        <v>291</v>
      </c>
      <c r="F52" s="17">
        <v>41197</v>
      </c>
      <c r="G52" s="16" t="s">
        <v>248</v>
      </c>
      <c r="H52" s="16" t="s">
        <v>37</v>
      </c>
      <c r="I52" s="16" t="s">
        <v>292</v>
      </c>
      <c r="J52" s="16" t="s">
        <v>154</v>
      </c>
      <c r="K52" s="18">
        <v>1026101165221</v>
      </c>
      <c r="L52" s="16" t="s">
        <v>39</v>
      </c>
      <c r="M52" s="16" t="s">
        <v>293</v>
      </c>
      <c r="N52" s="16" t="s">
        <v>294</v>
      </c>
      <c r="O52" s="17">
        <v>41197</v>
      </c>
      <c r="P52" s="16" t="s">
        <v>295</v>
      </c>
      <c r="Q52" s="16" t="s">
        <v>43</v>
      </c>
      <c r="R52" s="19">
        <v>4556</v>
      </c>
      <c r="S52" s="16" t="s">
        <v>44</v>
      </c>
      <c r="T52" s="16">
        <v>902.9</v>
      </c>
      <c r="U52" s="16"/>
      <c r="V52" s="16"/>
    </row>
    <row r="53" spans="1:22" s="7" customFormat="1" ht="141.75">
      <c r="A53" s="25">
        <v>46</v>
      </c>
      <c r="B53" s="16" t="s">
        <v>296</v>
      </c>
      <c r="C53" s="17">
        <v>41227</v>
      </c>
      <c r="D53" s="16" t="s">
        <v>297</v>
      </c>
      <c r="E53" s="16" t="s">
        <v>298</v>
      </c>
      <c r="F53" s="17">
        <v>41197</v>
      </c>
      <c r="G53" s="16" t="s">
        <v>248</v>
      </c>
      <c r="H53" s="16" t="s">
        <v>37</v>
      </c>
      <c r="I53" s="16" t="s">
        <v>292</v>
      </c>
      <c r="J53" s="16" t="s">
        <v>154</v>
      </c>
      <c r="K53" s="18">
        <v>1026101165221</v>
      </c>
      <c r="L53" s="16" t="s">
        <v>39</v>
      </c>
      <c r="M53" s="16" t="s">
        <v>299</v>
      </c>
      <c r="N53" s="16" t="s">
        <v>300</v>
      </c>
      <c r="O53" s="17">
        <v>41197</v>
      </c>
      <c r="P53" s="16" t="s">
        <v>295</v>
      </c>
      <c r="Q53" s="16" t="s">
        <v>43</v>
      </c>
      <c r="R53" s="19">
        <v>743</v>
      </c>
      <c r="S53" s="16" t="s">
        <v>44</v>
      </c>
      <c r="T53" s="16">
        <v>147.19999999999999</v>
      </c>
      <c r="U53" s="16"/>
      <c r="V53" s="16"/>
    </row>
    <row r="54" spans="1:22" s="7" customFormat="1" ht="141.75">
      <c r="A54" s="25">
        <v>47</v>
      </c>
      <c r="B54" s="16" t="s">
        <v>301</v>
      </c>
      <c r="C54" s="17">
        <v>41290</v>
      </c>
      <c r="D54" s="16" t="s">
        <v>302</v>
      </c>
      <c r="E54" s="16" t="s">
        <v>303</v>
      </c>
      <c r="F54" s="17">
        <v>41269</v>
      </c>
      <c r="G54" s="16" t="s">
        <v>248</v>
      </c>
      <c r="H54" s="16" t="s">
        <v>37</v>
      </c>
      <c r="I54" s="16" t="s">
        <v>292</v>
      </c>
      <c r="J54" s="16" t="s">
        <v>154</v>
      </c>
      <c r="K54" s="18">
        <v>1026101165221</v>
      </c>
      <c r="L54" s="16" t="s">
        <v>39</v>
      </c>
      <c r="M54" s="16" t="s">
        <v>304</v>
      </c>
      <c r="N54" s="16" t="s">
        <v>305</v>
      </c>
      <c r="O54" s="17">
        <v>37844</v>
      </c>
      <c r="P54" s="16" t="s">
        <v>42</v>
      </c>
      <c r="Q54" s="16" t="s">
        <v>43</v>
      </c>
      <c r="R54" s="19">
        <v>1093</v>
      </c>
      <c r="S54" s="16" t="s">
        <v>44</v>
      </c>
      <c r="T54" s="16">
        <v>216.6</v>
      </c>
      <c r="U54" s="16"/>
      <c r="V54" s="16"/>
    </row>
    <row r="55" spans="1:22" s="7" customFormat="1" ht="141.75">
      <c r="A55" s="25">
        <v>48</v>
      </c>
      <c r="B55" s="16" t="s">
        <v>306</v>
      </c>
      <c r="C55" s="17">
        <v>41450</v>
      </c>
      <c r="D55" s="16" t="s">
        <v>307</v>
      </c>
      <c r="E55" s="16" t="s">
        <v>308</v>
      </c>
      <c r="F55" s="17">
        <v>41387</v>
      </c>
      <c r="G55" s="16" t="s">
        <v>248</v>
      </c>
      <c r="H55" s="16" t="s">
        <v>37</v>
      </c>
      <c r="I55" s="16" t="s">
        <v>153</v>
      </c>
      <c r="J55" s="16" t="s">
        <v>154</v>
      </c>
      <c r="K55" s="18">
        <v>1026101165221</v>
      </c>
      <c r="L55" s="16" t="s">
        <v>155</v>
      </c>
      <c r="M55" s="16" t="s">
        <v>309</v>
      </c>
      <c r="N55" s="16" t="s">
        <v>310</v>
      </c>
      <c r="O55" s="17">
        <v>41381</v>
      </c>
      <c r="P55" s="16" t="s">
        <v>42</v>
      </c>
      <c r="Q55" s="16" t="s">
        <v>311</v>
      </c>
      <c r="R55" s="19">
        <v>8884</v>
      </c>
      <c r="S55" s="16" t="s">
        <v>44</v>
      </c>
      <c r="T55" s="16">
        <v>743.4</v>
      </c>
      <c r="U55" s="16"/>
      <c r="V55" s="16"/>
    </row>
    <row r="56" spans="1:22" s="7" customFormat="1" ht="141.75">
      <c r="A56" s="25">
        <v>49</v>
      </c>
      <c r="B56" s="16" t="s">
        <v>312</v>
      </c>
      <c r="C56" s="17">
        <v>41481</v>
      </c>
      <c r="D56" s="16" t="s">
        <v>313</v>
      </c>
      <c r="E56" s="16" t="s">
        <v>314</v>
      </c>
      <c r="F56" s="17">
        <v>41461</v>
      </c>
      <c r="G56" s="16" t="s">
        <v>248</v>
      </c>
      <c r="H56" s="16" t="s">
        <v>37</v>
      </c>
      <c r="I56" s="16" t="s">
        <v>153</v>
      </c>
      <c r="J56" s="16" t="s">
        <v>154</v>
      </c>
      <c r="K56" s="18">
        <v>1026101165221</v>
      </c>
      <c r="L56" s="16" t="s">
        <v>155</v>
      </c>
      <c r="M56" s="16" t="s">
        <v>315</v>
      </c>
      <c r="N56" s="16" t="s">
        <v>316</v>
      </c>
      <c r="O56" s="17">
        <v>41442</v>
      </c>
      <c r="P56" s="16" t="s">
        <v>42</v>
      </c>
      <c r="Q56" s="16" t="s">
        <v>311</v>
      </c>
      <c r="R56" s="19">
        <v>3500</v>
      </c>
      <c r="S56" s="16" t="s">
        <v>44</v>
      </c>
      <c r="T56" s="16">
        <v>331.9</v>
      </c>
      <c r="U56" s="16"/>
      <c r="V56" s="16"/>
    </row>
    <row r="57" spans="1:22" s="7" customFormat="1" ht="141.75">
      <c r="A57" s="25">
        <v>50</v>
      </c>
      <c r="B57" s="16" t="s">
        <v>317</v>
      </c>
      <c r="C57" s="17">
        <v>41547</v>
      </c>
      <c r="D57" s="16" t="s">
        <v>318</v>
      </c>
      <c r="E57" s="16" t="s">
        <v>319</v>
      </c>
      <c r="F57" s="17">
        <v>41481</v>
      </c>
      <c r="G57" s="16" t="s">
        <v>248</v>
      </c>
      <c r="H57" s="16" t="s">
        <v>37</v>
      </c>
      <c r="I57" s="16" t="s">
        <v>71</v>
      </c>
      <c r="J57" s="16" t="s">
        <v>72</v>
      </c>
      <c r="K57" s="18">
        <v>1026101164462</v>
      </c>
      <c r="L57" s="16" t="s">
        <v>39</v>
      </c>
      <c r="M57" s="16" t="s">
        <v>320</v>
      </c>
      <c r="N57" s="16" t="s">
        <v>321</v>
      </c>
      <c r="O57" s="17">
        <v>40802</v>
      </c>
      <c r="P57" s="16" t="s">
        <v>42</v>
      </c>
      <c r="Q57" s="16" t="s">
        <v>322</v>
      </c>
      <c r="R57" s="19">
        <v>360</v>
      </c>
      <c r="S57" s="16" t="s">
        <v>44</v>
      </c>
      <c r="T57" s="16">
        <v>34.1</v>
      </c>
      <c r="U57" s="16"/>
      <c r="V57" s="16"/>
    </row>
    <row r="58" spans="1:22" s="7" customFormat="1" ht="141.75">
      <c r="A58" s="25">
        <v>51</v>
      </c>
      <c r="B58" s="16" t="s">
        <v>323</v>
      </c>
      <c r="C58" s="17">
        <v>41571</v>
      </c>
      <c r="D58" s="16" t="s">
        <v>324</v>
      </c>
      <c r="E58" s="16" t="s">
        <v>375</v>
      </c>
      <c r="F58" s="17">
        <v>41543</v>
      </c>
      <c r="G58" s="16" t="s">
        <v>248</v>
      </c>
      <c r="H58" s="16" t="s">
        <v>37</v>
      </c>
      <c r="I58" s="16" t="s">
        <v>153</v>
      </c>
      <c r="J58" s="16" t="s">
        <v>154</v>
      </c>
      <c r="K58" s="18">
        <v>1026101165221</v>
      </c>
      <c r="L58" s="16" t="s">
        <v>155</v>
      </c>
      <c r="M58" s="16" t="s">
        <v>325</v>
      </c>
      <c r="N58" s="16" t="s">
        <v>326</v>
      </c>
      <c r="O58" s="17"/>
      <c r="P58" s="16" t="s">
        <v>42</v>
      </c>
      <c r="Q58" s="16" t="s">
        <v>327</v>
      </c>
      <c r="R58" s="19">
        <v>758</v>
      </c>
      <c r="S58" s="16" t="s">
        <v>44</v>
      </c>
      <c r="T58" s="16">
        <v>61.6</v>
      </c>
      <c r="U58" s="16"/>
      <c r="V58" s="16"/>
    </row>
    <row r="59" spans="1:22" s="7" customFormat="1" ht="141.75">
      <c r="A59" s="25">
        <v>52</v>
      </c>
      <c r="B59" s="16" t="s">
        <v>328</v>
      </c>
      <c r="C59" s="17">
        <v>41571</v>
      </c>
      <c r="D59" s="16" t="s">
        <v>329</v>
      </c>
      <c r="E59" s="16" t="s">
        <v>330</v>
      </c>
      <c r="F59" s="17">
        <v>41543</v>
      </c>
      <c r="G59" s="16" t="s">
        <v>248</v>
      </c>
      <c r="H59" s="16" t="s">
        <v>37</v>
      </c>
      <c r="I59" s="16" t="s">
        <v>153</v>
      </c>
      <c r="J59" s="16" t="s">
        <v>154</v>
      </c>
      <c r="K59" s="18">
        <v>1026101165221</v>
      </c>
      <c r="L59" s="16" t="s">
        <v>155</v>
      </c>
      <c r="M59" s="16" t="s">
        <v>331</v>
      </c>
      <c r="N59" s="16" t="s">
        <v>332</v>
      </c>
      <c r="O59" s="17"/>
      <c r="P59" s="16" t="s">
        <v>42</v>
      </c>
      <c r="Q59" s="16" t="s">
        <v>327</v>
      </c>
      <c r="R59" s="19">
        <v>100</v>
      </c>
      <c r="S59" s="16" t="s">
        <v>44</v>
      </c>
      <c r="T59" s="16">
        <v>8.9</v>
      </c>
      <c r="U59" s="16"/>
      <c r="V59" s="16"/>
    </row>
    <row r="60" spans="1:22" s="7" customFormat="1" ht="141.75">
      <c r="A60" s="25">
        <v>53</v>
      </c>
      <c r="B60" s="16" t="s">
        <v>333</v>
      </c>
      <c r="C60" s="17">
        <v>41571</v>
      </c>
      <c r="D60" s="16" t="s">
        <v>334</v>
      </c>
      <c r="E60" s="16" t="s">
        <v>335</v>
      </c>
      <c r="F60" s="17">
        <v>41542</v>
      </c>
      <c r="G60" s="16" t="s">
        <v>248</v>
      </c>
      <c r="H60" s="16" t="s">
        <v>37</v>
      </c>
      <c r="I60" s="16" t="s">
        <v>153</v>
      </c>
      <c r="J60" s="16" t="s">
        <v>154</v>
      </c>
      <c r="K60" s="18">
        <v>1026101165221</v>
      </c>
      <c r="L60" s="16" t="s">
        <v>155</v>
      </c>
      <c r="M60" s="16" t="s">
        <v>336</v>
      </c>
      <c r="N60" s="16" t="s">
        <v>337</v>
      </c>
      <c r="O60" s="17"/>
      <c r="P60" s="16" t="s">
        <v>42</v>
      </c>
      <c r="Q60" s="16" t="s">
        <v>327</v>
      </c>
      <c r="R60" s="19">
        <v>3000</v>
      </c>
      <c r="S60" s="16" t="s">
        <v>44</v>
      </c>
      <c r="T60" s="16">
        <v>63.3</v>
      </c>
      <c r="U60" s="16"/>
      <c r="V60" s="16"/>
    </row>
    <row r="61" spans="1:22" s="7" customFormat="1" ht="236.25">
      <c r="A61" s="25">
        <v>54</v>
      </c>
      <c r="B61" s="16" t="s">
        <v>338</v>
      </c>
      <c r="C61" s="17">
        <v>41632</v>
      </c>
      <c r="D61" s="16" t="s">
        <v>343</v>
      </c>
      <c r="E61" s="16" t="s">
        <v>348</v>
      </c>
      <c r="F61" s="17">
        <v>41619</v>
      </c>
      <c r="G61" s="16" t="s">
        <v>248</v>
      </c>
      <c r="H61" s="16" t="s">
        <v>37</v>
      </c>
      <c r="I61" s="16" t="s">
        <v>153</v>
      </c>
      <c r="J61" s="16" t="s">
        <v>154</v>
      </c>
      <c r="K61" s="18">
        <v>1026101165221</v>
      </c>
      <c r="L61" s="16" t="s">
        <v>155</v>
      </c>
      <c r="M61" s="16" t="s">
        <v>349</v>
      </c>
      <c r="N61" s="16" t="s">
        <v>350</v>
      </c>
      <c r="O61" s="17">
        <v>41585</v>
      </c>
      <c r="P61" s="16" t="s">
        <v>351</v>
      </c>
      <c r="Q61" s="16" t="s">
        <v>352</v>
      </c>
      <c r="R61" s="19">
        <v>16806</v>
      </c>
      <c r="S61" s="16" t="s">
        <v>44</v>
      </c>
      <c r="T61" s="16">
        <v>76.099999999999994</v>
      </c>
      <c r="U61" s="16"/>
      <c r="V61" s="16"/>
    </row>
    <row r="62" spans="1:22" s="7" customFormat="1" ht="409.5">
      <c r="A62" s="25">
        <v>55</v>
      </c>
      <c r="B62" s="16" t="s">
        <v>339</v>
      </c>
      <c r="C62" s="17">
        <v>41632</v>
      </c>
      <c r="D62" s="16" t="s">
        <v>344</v>
      </c>
      <c r="E62" s="16" t="s">
        <v>353</v>
      </c>
      <c r="F62" s="17">
        <v>41619</v>
      </c>
      <c r="G62" s="16" t="s">
        <v>248</v>
      </c>
      <c r="H62" s="16" t="s">
        <v>37</v>
      </c>
      <c r="I62" s="16" t="s">
        <v>153</v>
      </c>
      <c r="J62" s="16" t="s">
        <v>154</v>
      </c>
      <c r="K62" s="18">
        <v>1026101165221</v>
      </c>
      <c r="L62" s="16" t="s">
        <v>155</v>
      </c>
      <c r="M62" s="16" t="s">
        <v>354</v>
      </c>
      <c r="N62" s="16" t="s">
        <v>355</v>
      </c>
      <c r="O62" s="17">
        <v>41548</v>
      </c>
      <c r="P62" s="16" t="s">
        <v>356</v>
      </c>
      <c r="Q62" s="16" t="s">
        <v>352</v>
      </c>
      <c r="R62" s="19">
        <v>38434</v>
      </c>
      <c r="S62" s="16" t="s">
        <v>44</v>
      </c>
      <c r="T62" s="16">
        <v>192.2</v>
      </c>
      <c r="U62" s="16"/>
      <c r="V62" s="16"/>
    </row>
    <row r="63" spans="1:22" s="7" customFormat="1" ht="409.5">
      <c r="A63" s="25">
        <v>56</v>
      </c>
      <c r="B63" s="16" t="s">
        <v>340</v>
      </c>
      <c r="C63" s="17">
        <v>41632</v>
      </c>
      <c r="D63" s="16" t="s">
        <v>345</v>
      </c>
      <c r="E63" s="16" t="s">
        <v>357</v>
      </c>
      <c r="F63" s="17">
        <v>41619</v>
      </c>
      <c r="G63" s="16" t="s">
        <v>248</v>
      </c>
      <c r="H63" s="16" t="s">
        <v>37</v>
      </c>
      <c r="I63" s="16" t="s">
        <v>153</v>
      </c>
      <c r="J63" s="16" t="s">
        <v>154</v>
      </c>
      <c r="K63" s="18">
        <v>1026101165221</v>
      </c>
      <c r="L63" s="16" t="s">
        <v>155</v>
      </c>
      <c r="M63" s="16" t="s">
        <v>358</v>
      </c>
      <c r="N63" s="16" t="s">
        <v>359</v>
      </c>
      <c r="O63" s="17">
        <v>41590</v>
      </c>
      <c r="P63" s="16" t="s">
        <v>356</v>
      </c>
      <c r="Q63" s="16" t="s">
        <v>352</v>
      </c>
      <c r="R63" s="19">
        <v>4359</v>
      </c>
      <c r="S63" s="16" t="s">
        <v>44</v>
      </c>
      <c r="T63" s="16">
        <v>21.8</v>
      </c>
      <c r="U63" s="16"/>
      <c r="V63" s="16"/>
    </row>
    <row r="64" spans="1:22" s="7" customFormat="1" ht="330.75">
      <c r="A64" s="25">
        <v>57</v>
      </c>
      <c r="B64" s="16" t="s">
        <v>341</v>
      </c>
      <c r="C64" s="17">
        <v>41632</v>
      </c>
      <c r="D64" s="16" t="s">
        <v>346</v>
      </c>
      <c r="E64" s="16" t="s">
        <v>360</v>
      </c>
      <c r="F64" s="17">
        <v>41619</v>
      </c>
      <c r="G64" s="16" t="s">
        <v>248</v>
      </c>
      <c r="H64" s="16" t="s">
        <v>37</v>
      </c>
      <c r="I64" s="16" t="s">
        <v>153</v>
      </c>
      <c r="J64" s="16" t="s">
        <v>154</v>
      </c>
      <c r="K64" s="18">
        <v>1026101165221</v>
      </c>
      <c r="L64" s="16" t="s">
        <v>155</v>
      </c>
      <c r="M64" s="16" t="s">
        <v>361</v>
      </c>
      <c r="N64" s="16" t="s">
        <v>362</v>
      </c>
      <c r="O64" s="17">
        <v>41589</v>
      </c>
      <c r="P64" s="16" t="s">
        <v>42</v>
      </c>
      <c r="Q64" s="16" t="s">
        <v>363</v>
      </c>
      <c r="R64" s="19">
        <v>2490</v>
      </c>
      <c r="S64" s="16" t="s">
        <v>44</v>
      </c>
      <c r="T64" s="16">
        <v>75.099999999999994</v>
      </c>
      <c r="U64" s="16"/>
      <c r="V64" s="16"/>
    </row>
    <row r="65" spans="1:23" s="7" customFormat="1" ht="409.5">
      <c r="A65" s="25">
        <v>58</v>
      </c>
      <c r="B65" s="16" t="s">
        <v>342</v>
      </c>
      <c r="C65" s="17">
        <v>41632</v>
      </c>
      <c r="D65" s="16" t="s">
        <v>347</v>
      </c>
      <c r="E65" s="16" t="s">
        <v>364</v>
      </c>
      <c r="F65" s="17">
        <v>41619</v>
      </c>
      <c r="G65" s="16" t="s">
        <v>248</v>
      </c>
      <c r="H65" s="16" t="s">
        <v>37</v>
      </c>
      <c r="I65" s="16" t="s">
        <v>153</v>
      </c>
      <c r="J65" s="16" t="s">
        <v>154</v>
      </c>
      <c r="K65" s="18">
        <v>1026101165221</v>
      </c>
      <c r="L65" s="16" t="s">
        <v>155</v>
      </c>
      <c r="M65" s="16" t="s">
        <v>365</v>
      </c>
      <c r="N65" s="16" t="s">
        <v>366</v>
      </c>
      <c r="O65" s="17">
        <v>41589</v>
      </c>
      <c r="P65" s="16" t="s">
        <v>356</v>
      </c>
      <c r="Q65" s="16" t="s">
        <v>352</v>
      </c>
      <c r="R65" s="19">
        <v>11711</v>
      </c>
      <c r="S65" s="16" t="s">
        <v>44</v>
      </c>
      <c r="T65" s="16">
        <v>1328.8</v>
      </c>
      <c r="U65" s="16"/>
      <c r="V65" s="16"/>
    </row>
    <row r="66" spans="1:23" s="7" customFormat="1" ht="141.75">
      <c r="A66" s="25">
        <v>59</v>
      </c>
      <c r="B66" s="16" t="s">
        <v>376</v>
      </c>
      <c r="C66" s="17">
        <v>41851</v>
      </c>
      <c r="D66" s="16" t="s">
        <v>377</v>
      </c>
      <c r="E66" s="16" t="s">
        <v>378</v>
      </c>
      <c r="F66" s="17">
        <v>41843</v>
      </c>
      <c r="G66" s="16" t="s">
        <v>248</v>
      </c>
      <c r="H66" s="16" t="s">
        <v>37</v>
      </c>
      <c r="I66" s="16" t="s">
        <v>236</v>
      </c>
      <c r="J66" s="16" t="s">
        <v>237</v>
      </c>
      <c r="K66" s="18">
        <v>1026101165584</v>
      </c>
      <c r="L66" s="16" t="s">
        <v>39</v>
      </c>
      <c r="M66" s="16" t="s">
        <v>379</v>
      </c>
      <c r="N66" s="16" t="s">
        <v>380</v>
      </c>
      <c r="O66" s="17">
        <v>41767</v>
      </c>
      <c r="P66" s="16" t="s">
        <v>42</v>
      </c>
      <c r="Q66" s="16" t="s">
        <v>327</v>
      </c>
      <c r="R66" s="19">
        <v>1925</v>
      </c>
      <c r="S66" s="16" t="s">
        <v>44</v>
      </c>
      <c r="T66" s="16">
        <v>381.4</v>
      </c>
      <c r="U66" s="16"/>
      <c r="V66" s="16"/>
    </row>
    <row r="67" spans="1:23" s="7" customFormat="1" ht="141.75">
      <c r="A67" s="25">
        <v>60</v>
      </c>
      <c r="B67" s="16" t="s">
        <v>381</v>
      </c>
      <c r="C67" s="17">
        <v>41942</v>
      </c>
      <c r="D67" s="16" t="s">
        <v>383</v>
      </c>
      <c r="E67" s="16" t="s">
        <v>387</v>
      </c>
      <c r="F67" s="17">
        <v>41822</v>
      </c>
      <c r="G67" s="16" t="s">
        <v>248</v>
      </c>
      <c r="H67" s="16" t="s">
        <v>37</v>
      </c>
      <c r="I67" s="16" t="s">
        <v>153</v>
      </c>
      <c r="J67" s="16" t="s">
        <v>154</v>
      </c>
      <c r="K67" s="18">
        <v>1026101165221</v>
      </c>
      <c r="L67" s="16" t="s">
        <v>155</v>
      </c>
      <c r="M67" s="16" t="s">
        <v>385</v>
      </c>
      <c r="N67" s="16" t="s">
        <v>388</v>
      </c>
      <c r="O67" s="17"/>
      <c r="P67" s="16" t="s">
        <v>295</v>
      </c>
      <c r="Q67" s="16" t="s">
        <v>389</v>
      </c>
      <c r="R67" s="19">
        <v>2363</v>
      </c>
      <c r="S67" s="16" t="s">
        <v>44</v>
      </c>
      <c r="T67" s="16">
        <v>192.1</v>
      </c>
      <c r="U67" s="16"/>
      <c r="V67" s="16"/>
    </row>
    <row r="68" spans="1:23" s="7" customFormat="1" ht="141.75">
      <c r="A68" s="25">
        <v>61</v>
      </c>
      <c r="B68" s="16" t="s">
        <v>382</v>
      </c>
      <c r="C68" s="17">
        <v>41942</v>
      </c>
      <c r="D68" s="16" t="s">
        <v>384</v>
      </c>
      <c r="E68" s="16" t="s">
        <v>390</v>
      </c>
      <c r="F68" s="17">
        <v>41851</v>
      </c>
      <c r="G68" s="16" t="s">
        <v>248</v>
      </c>
      <c r="H68" s="16" t="s">
        <v>37</v>
      </c>
      <c r="I68" s="16" t="s">
        <v>153</v>
      </c>
      <c r="J68" s="16" t="s">
        <v>154</v>
      </c>
      <c r="K68" s="18">
        <v>1026101165221</v>
      </c>
      <c r="L68" s="16" t="s">
        <v>155</v>
      </c>
      <c r="M68" s="16" t="s">
        <v>386</v>
      </c>
      <c r="N68" s="16" t="s">
        <v>391</v>
      </c>
      <c r="O68" s="17"/>
      <c r="P68" s="16" t="s">
        <v>295</v>
      </c>
      <c r="Q68" s="16" t="s">
        <v>327</v>
      </c>
      <c r="R68" s="19">
        <v>1520</v>
      </c>
      <c r="S68" s="16" t="s">
        <v>44</v>
      </c>
      <c r="T68" s="16">
        <v>8.1999999999999993</v>
      </c>
      <c r="U68" s="16"/>
      <c r="V68" s="16"/>
    </row>
    <row r="69" spans="1:23" s="7" customFormat="1" ht="141.75">
      <c r="A69" s="25">
        <v>62</v>
      </c>
      <c r="B69" s="16" t="s">
        <v>392</v>
      </c>
      <c r="C69" s="17">
        <v>41991</v>
      </c>
      <c r="D69" s="16" t="s">
        <v>393</v>
      </c>
      <c r="E69" s="16" t="s">
        <v>394</v>
      </c>
      <c r="F69" s="17">
        <v>41956</v>
      </c>
      <c r="G69" s="16" t="s">
        <v>248</v>
      </c>
      <c r="H69" s="16" t="s">
        <v>37</v>
      </c>
      <c r="I69" s="16" t="s">
        <v>153</v>
      </c>
      <c r="J69" s="16" t="s">
        <v>154</v>
      </c>
      <c r="K69" s="18">
        <v>1026101165221</v>
      </c>
      <c r="L69" s="16" t="s">
        <v>155</v>
      </c>
      <c r="M69" s="16" t="s">
        <v>395</v>
      </c>
      <c r="N69" s="16" t="s">
        <v>396</v>
      </c>
      <c r="O69" s="17"/>
      <c r="P69" s="16" t="s">
        <v>42</v>
      </c>
      <c r="Q69" s="16" t="s">
        <v>327</v>
      </c>
      <c r="R69" s="19">
        <v>461</v>
      </c>
      <c r="S69" s="16" t="s">
        <v>44</v>
      </c>
      <c r="T69" s="16">
        <v>37.5</v>
      </c>
      <c r="U69" s="16"/>
      <c r="V69" s="16"/>
    </row>
    <row r="70" spans="1:23" s="7" customFormat="1" ht="141.75">
      <c r="A70" s="25">
        <v>63</v>
      </c>
      <c r="B70" s="16" t="s">
        <v>397</v>
      </c>
      <c r="C70" s="17">
        <v>42004</v>
      </c>
      <c r="D70" s="16" t="s">
        <v>399</v>
      </c>
      <c r="E70" s="16" t="s">
        <v>401</v>
      </c>
      <c r="F70" s="17">
        <v>41956</v>
      </c>
      <c r="G70" s="16" t="s">
        <v>248</v>
      </c>
      <c r="H70" s="16" t="s">
        <v>37</v>
      </c>
      <c r="I70" s="16" t="s">
        <v>153</v>
      </c>
      <c r="J70" s="16" t="s">
        <v>154</v>
      </c>
      <c r="K70" s="18">
        <v>1026101165221</v>
      </c>
      <c r="L70" s="16" t="s">
        <v>155</v>
      </c>
      <c r="M70" s="16" t="s">
        <v>402</v>
      </c>
      <c r="N70" s="16" t="s">
        <v>403</v>
      </c>
      <c r="O70" s="17"/>
      <c r="P70" s="16" t="s">
        <v>42</v>
      </c>
      <c r="Q70" s="16" t="s">
        <v>327</v>
      </c>
      <c r="R70" s="19">
        <v>1239</v>
      </c>
      <c r="S70" s="16" t="s">
        <v>44</v>
      </c>
      <c r="T70" s="16">
        <v>37.54</v>
      </c>
      <c r="U70" s="16"/>
      <c r="V70" s="16"/>
    </row>
    <row r="71" spans="1:23" s="7" customFormat="1" ht="141.75">
      <c r="A71" s="25">
        <v>64</v>
      </c>
      <c r="B71" s="16" t="s">
        <v>398</v>
      </c>
      <c r="C71" s="17">
        <v>42004</v>
      </c>
      <c r="D71" s="16" t="s">
        <v>400</v>
      </c>
      <c r="E71" s="16" t="s">
        <v>404</v>
      </c>
      <c r="F71" s="17">
        <v>41969</v>
      </c>
      <c r="G71" s="16" t="s">
        <v>248</v>
      </c>
      <c r="H71" s="16" t="s">
        <v>37</v>
      </c>
      <c r="I71" s="16" t="s">
        <v>153</v>
      </c>
      <c r="J71" s="16" t="s">
        <v>154</v>
      </c>
      <c r="K71" s="18">
        <v>1026101165221</v>
      </c>
      <c r="L71" s="16" t="s">
        <v>155</v>
      </c>
      <c r="M71" s="16" t="s">
        <v>405</v>
      </c>
      <c r="N71" s="16" t="s">
        <v>406</v>
      </c>
      <c r="O71" s="17"/>
      <c r="P71" s="16" t="s">
        <v>42</v>
      </c>
      <c r="Q71" s="16" t="s">
        <v>327</v>
      </c>
      <c r="R71" s="19">
        <v>446</v>
      </c>
      <c r="S71" s="16" t="s">
        <v>44</v>
      </c>
      <c r="T71" s="16">
        <v>36.26</v>
      </c>
      <c r="U71" s="16"/>
      <c r="V71" s="16"/>
    </row>
    <row r="72" spans="1:23" s="7" customFormat="1" ht="141.75">
      <c r="A72" s="25">
        <v>65</v>
      </c>
      <c r="B72" s="16" t="s">
        <v>407</v>
      </c>
      <c r="C72" s="17">
        <v>42017</v>
      </c>
      <c r="D72" s="16" t="s">
        <v>408</v>
      </c>
      <c r="E72" s="16" t="s">
        <v>409</v>
      </c>
      <c r="F72" s="17">
        <v>41969</v>
      </c>
      <c r="G72" s="16" t="s">
        <v>248</v>
      </c>
      <c r="H72" s="16" t="s">
        <v>37</v>
      </c>
      <c r="I72" s="16" t="s">
        <v>153</v>
      </c>
      <c r="J72" s="16" t="s">
        <v>154</v>
      </c>
      <c r="K72" s="18">
        <v>1026101165221</v>
      </c>
      <c r="L72" s="16" t="s">
        <v>155</v>
      </c>
      <c r="M72" s="16" t="s">
        <v>410</v>
      </c>
      <c r="N72" s="16" t="s">
        <v>411</v>
      </c>
      <c r="O72" s="17"/>
      <c r="P72" s="16" t="s">
        <v>42</v>
      </c>
      <c r="Q72" s="16" t="s">
        <v>327</v>
      </c>
      <c r="R72" s="19">
        <v>1700</v>
      </c>
      <c r="S72" s="16" t="s">
        <v>44</v>
      </c>
      <c r="T72" s="16">
        <v>138.21</v>
      </c>
      <c r="U72" s="16"/>
      <c r="V72" s="16"/>
    </row>
    <row r="73" spans="1:23" s="7" customFormat="1" ht="157.5">
      <c r="A73" s="25">
        <v>66</v>
      </c>
      <c r="B73" s="16" t="s">
        <v>415</v>
      </c>
      <c r="C73" s="17">
        <v>42174</v>
      </c>
      <c r="D73" s="16" t="s">
        <v>416</v>
      </c>
      <c r="E73" s="16" t="s">
        <v>417</v>
      </c>
      <c r="F73" s="17">
        <v>42130</v>
      </c>
      <c r="G73" s="16" t="s">
        <v>248</v>
      </c>
      <c r="H73" s="16" t="s">
        <v>37</v>
      </c>
      <c r="I73" s="16" t="s">
        <v>153</v>
      </c>
      <c r="J73" s="16" t="s">
        <v>154</v>
      </c>
      <c r="K73" s="18">
        <v>1026101165221</v>
      </c>
      <c r="L73" s="16" t="s">
        <v>155</v>
      </c>
      <c r="M73" s="16" t="s">
        <v>418</v>
      </c>
      <c r="N73" s="16" t="s">
        <v>419</v>
      </c>
      <c r="O73" s="17">
        <v>41515</v>
      </c>
      <c r="P73" s="16" t="s">
        <v>42</v>
      </c>
      <c r="Q73" s="16" t="s">
        <v>420</v>
      </c>
      <c r="R73" s="19">
        <v>41</v>
      </c>
      <c r="S73" s="16" t="s">
        <v>44</v>
      </c>
      <c r="T73" s="16">
        <v>0.6</v>
      </c>
      <c r="U73" s="16"/>
      <c r="V73" s="16"/>
    </row>
    <row r="74" spans="1:23" s="7" customFormat="1" ht="157.5">
      <c r="A74" s="25">
        <v>67</v>
      </c>
      <c r="B74" s="16" t="s">
        <v>421</v>
      </c>
      <c r="C74" s="17">
        <v>42174</v>
      </c>
      <c r="D74" s="16" t="s">
        <v>422</v>
      </c>
      <c r="E74" s="16" t="s">
        <v>423</v>
      </c>
      <c r="F74" s="17">
        <v>42130</v>
      </c>
      <c r="G74" s="16" t="s">
        <v>248</v>
      </c>
      <c r="H74" s="16" t="s">
        <v>37</v>
      </c>
      <c r="I74" s="16" t="s">
        <v>153</v>
      </c>
      <c r="J74" s="16" t="s">
        <v>154</v>
      </c>
      <c r="K74" s="18">
        <v>1026101165221</v>
      </c>
      <c r="L74" s="16" t="s">
        <v>155</v>
      </c>
      <c r="M74" s="16" t="s">
        <v>424</v>
      </c>
      <c r="N74" s="16" t="s">
        <v>425</v>
      </c>
      <c r="O74" s="17">
        <v>41515</v>
      </c>
      <c r="P74" s="16" t="s">
        <v>42</v>
      </c>
      <c r="Q74" s="16" t="s">
        <v>420</v>
      </c>
      <c r="R74" s="19">
        <v>41</v>
      </c>
      <c r="S74" s="16" t="s">
        <v>44</v>
      </c>
      <c r="T74" s="16">
        <v>0.6</v>
      </c>
      <c r="U74" s="16"/>
      <c r="V74" s="16"/>
    </row>
    <row r="75" spans="1:23" s="7" customFormat="1" ht="141.75">
      <c r="A75" s="25">
        <v>68</v>
      </c>
      <c r="B75" s="16" t="s">
        <v>426</v>
      </c>
      <c r="C75" s="17">
        <v>42184</v>
      </c>
      <c r="D75" s="16" t="s">
        <v>427</v>
      </c>
      <c r="E75" s="16" t="s">
        <v>428</v>
      </c>
      <c r="F75" s="17">
        <v>42109</v>
      </c>
      <c r="G75" s="16" t="s">
        <v>248</v>
      </c>
      <c r="H75" s="16" t="s">
        <v>37</v>
      </c>
      <c r="I75" s="16" t="s">
        <v>153</v>
      </c>
      <c r="J75" s="16" t="s">
        <v>154</v>
      </c>
      <c r="K75" s="18">
        <v>1026101165221</v>
      </c>
      <c r="L75" s="16" t="s">
        <v>155</v>
      </c>
      <c r="M75" s="16" t="s">
        <v>435</v>
      </c>
      <c r="N75" s="16" t="s">
        <v>429</v>
      </c>
      <c r="O75" s="17"/>
      <c r="P75" s="16" t="s">
        <v>42</v>
      </c>
      <c r="Q75" s="16" t="s">
        <v>327</v>
      </c>
      <c r="R75" s="20">
        <v>1430</v>
      </c>
      <c r="S75" s="16" t="s">
        <v>44</v>
      </c>
      <c r="T75" s="16">
        <v>182.7</v>
      </c>
      <c r="U75" s="16"/>
      <c r="V75" s="16"/>
    </row>
    <row r="76" spans="1:23" s="7" customFormat="1" ht="141.75">
      <c r="A76" s="25">
        <v>69</v>
      </c>
      <c r="B76" s="16" t="s">
        <v>430</v>
      </c>
      <c r="C76" s="17">
        <v>42275</v>
      </c>
      <c r="D76" s="16" t="s">
        <v>431</v>
      </c>
      <c r="E76" s="16" t="s">
        <v>432</v>
      </c>
      <c r="F76" s="17">
        <v>42150</v>
      </c>
      <c r="G76" s="16" t="s">
        <v>248</v>
      </c>
      <c r="H76" s="16" t="s">
        <v>37</v>
      </c>
      <c r="I76" s="16" t="s">
        <v>153</v>
      </c>
      <c r="J76" s="16" t="s">
        <v>154</v>
      </c>
      <c r="K76" s="18">
        <v>1026101165221</v>
      </c>
      <c r="L76" s="16" t="s">
        <v>155</v>
      </c>
      <c r="M76" s="16" t="s">
        <v>433</v>
      </c>
      <c r="N76" s="16" t="s">
        <v>434</v>
      </c>
      <c r="O76" s="17"/>
      <c r="P76" s="16" t="s">
        <v>42</v>
      </c>
      <c r="Q76" s="16" t="s">
        <v>327</v>
      </c>
      <c r="R76" s="20">
        <v>3388</v>
      </c>
      <c r="S76" s="16" t="s">
        <v>44</v>
      </c>
      <c r="T76" s="16">
        <v>197.9</v>
      </c>
      <c r="U76" s="16"/>
      <c r="V76" s="16"/>
    </row>
    <row r="77" spans="1:23" ht="15.75">
      <c r="A77" s="26">
        <v>69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2">
        <f>SUM(R8:R76)</f>
        <v>560427</v>
      </c>
      <c r="S77" s="21"/>
      <c r="T77" s="23">
        <f>SUM(T8:T76)</f>
        <v>44850.459999999992</v>
      </c>
      <c r="U77" s="21"/>
      <c r="V77" s="21"/>
      <c r="W77" s="4"/>
    </row>
    <row r="78" spans="1:2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6"/>
      <c r="S78" s="4"/>
      <c r="T78" s="4"/>
      <c r="U78" s="4"/>
      <c r="V78" s="4"/>
      <c r="W78" s="4"/>
    </row>
    <row r="79" spans="1:2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</sheetData>
  <mergeCells count="6">
    <mergeCell ref="V6:V7"/>
    <mergeCell ref="A6:A7"/>
    <mergeCell ref="L6:L7"/>
    <mergeCell ref="M6:M7"/>
    <mergeCell ref="T6:T7"/>
    <mergeCell ref="U6:U7"/>
  </mergeCells>
  <pageMargins left="0.79" right="0.79" top="0.98" bottom="0.98" header="0.5" footer="0.5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Сведения о земельных участка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АИС Реестр государственного имущества</dc:title>
  <dc:creator>user</dc:creator>
  <cp:lastModifiedBy>User</cp:lastModifiedBy>
  <cp:lastPrinted>2016-03-23T09:40:48Z</cp:lastPrinted>
  <dcterms:created xsi:type="dcterms:W3CDTF">2013-11-12T11:41:26Z</dcterms:created>
  <dcterms:modified xsi:type="dcterms:W3CDTF">2016-03-23T09:42:34Z</dcterms:modified>
</cp:coreProperties>
</file>